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Työpaikat ja työssäkäynti\Työpaikat Vantaalla 2014-2024\"/>
    </mc:Choice>
  </mc:AlternateContent>
  <xr:revisionPtr revIDLastSave="0" documentId="8_{18A3C8D4-FCB8-47ED-98D1-AFE7F4BBCAFE}" xr6:coauthVersionLast="47" xr6:coauthVersionMax="47" xr10:uidLastSave="{00000000-0000-0000-0000-000000000000}"/>
  <bookViews>
    <workbookView xWindow="-28920" yWindow="-120" windowWidth="29040" windowHeight="15720" tabRatio="848" xr2:uid="{43D36A38-4E41-4020-8505-66B3AFE91064}"/>
  </bookViews>
  <sheets>
    <sheet name="Taulukkoluettelo" sheetId="4" r:id="rId1"/>
    <sheet name="Työpaikat ja työlliset_6 isoa" sheetId="1" r:id="rId2"/>
    <sheet name="Työpaikkaomavaraisuus_6 isoa" sheetId="2" r:id="rId3"/>
    <sheet name="Työpaikat_tol_Vantaa_2014-2024" sheetId="5" r:id="rId4"/>
    <sheet name="Työpaikat_tol_6 isoa" sheetId="9" r:id="rId5"/>
    <sheet name="Työpaikat_osa-alue" sheetId="6" r:id="rId6"/>
    <sheet name="Työpaikat_tol_suuralue" sheetId="7" r:id="rId7"/>
  </sheets>
  <definedNames>
    <definedName name="_ftn1" localSheetId="1">'Työpaikat ja työlliset_6 isoa'!$A$3</definedName>
    <definedName name="_ftnref1" localSheetId="1">'Työpaikat ja työlliset_6 isoa'!$A$1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<sst xmlns="http://schemas.openxmlformats.org/spreadsheetml/2006/main" count="285" uniqueCount="131">
  <si>
    <t>Vantaa</t>
  </si>
  <si>
    <t>Espoo</t>
  </si>
  <si>
    <t>Helsinki</t>
  </si>
  <si>
    <t>Turku</t>
  </si>
  <si>
    <t>Tampere</t>
  </si>
  <si>
    <t>Oulu</t>
  </si>
  <si>
    <t>Työpaikat</t>
  </si>
  <si>
    <t>Työlliset</t>
  </si>
  <si>
    <t>Muutos</t>
  </si>
  <si>
    <t>Muutos, %-yks.</t>
  </si>
  <si>
    <t>lkm</t>
  </si>
  <si>
    <t>%</t>
  </si>
  <si>
    <t>Yhteensä</t>
  </si>
  <si>
    <t>Kaikki toimialat yhteensä</t>
  </si>
  <si>
    <t>C Teollisuus</t>
  </si>
  <si>
    <t>F Rakentaminen</t>
  </si>
  <si>
    <t>G Tukku- ja vähittäiskauppa</t>
  </si>
  <si>
    <t>H Kuljetus ja varastointi</t>
  </si>
  <si>
    <t>I Majoitus- ja ravitsemistoiminta</t>
  </si>
  <si>
    <t>J Informaatio ja viestintä</t>
  </si>
  <si>
    <t>K Rahoitus- ja vakuutustoiminta</t>
  </si>
  <si>
    <t>L Kiinteistöalan toiminta</t>
  </si>
  <si>
    <t>M Ammatillinen, tieteellinen ja tekninen toiminta</t>
  </si>
  <si>
    <t>N Hallinto- ja tukipalvelutoiminta</t>
  </si>
  <si>
    <t>O Julkinen hallinto ja maanpuolustus</t>
  </si>
  <si>
    <t>P Koulutus</t>
  </si>
  <si>
    <t>Q Terveys- ja sosiaalipalvelut</t>
  </si>
  <si>
    <t>R Taiteet, viihde ja virkistys</t>
  </si>
  <si>
    <t>S Muu palvelutoiminta</t>
  </si>
  <si>
    <t>Muu toimiala ja tuntematon</t>
  </si>
  <si>
    <t>A Maa-, metsä- ja kalatalous</t>
  </si>
  <si>
    <t>B Kaivostoiminta ja louhinta</t>
  </si>
  <si>
    <t>D Sähkö-, kaasu- ja lämpöhuolto</t>
  </si>
  <si>
    <t>E Vesi-, viemäri- ja jätehuolto</t>
  </si>
  <si>
    <t>T Kotitalouksien toim. työnantajina</t>
  </si>
  <si>
    <t>Toimiala tuntematon</t>
  </si>
  <si>
    <t>Muutos vuosittain</t>
  </si>
  <si>
    <t>Työpaikkojen määrä</t>
  </si>
  <si>
    <t>Vuodet</t>
  </si>
  <si>
    <t>yhteensä</t>
  </si>
  <si>
    <t>Lähde: Vantaan Strategia ja tutkimus (aineistolähde: Tilastokeskus)</t>
  </si>
  <si>
    <t>Myyrmäki</t>
  </si>
  <si>
    <t>Linnainen</t>
  </si>
  <si>
    <t>Hämevaara</t>
  </si>
  <si>
    <t>Hämeenkylä</t>
  </si>
  <si>
    <t>Vapaala</t>
  </si>
  <si>
    <t>Varisto</t>
  </si>
  <si>
    <t>Kaivoksela</t>
  </si>
  <si>
    <t>Martinlaakso</t>
  </si>
  <si>
    <t>Vantaanlaakso</t>
  </si>
  <si>
    <t>Askisto</t>
  </si>
  <si>
    <t>Petikko</t>
  </si>
  <si>
    <t>Kivistö</t>
  </si>
  <si>
    <t>Piispankylä</t>
  </si>
  <si>
    <t>Keimola</t>
  </si>
  <si>
    <t>Lapinkylä</t>
  </si>
  <si>
    <t>Myllymäki</t>
  </si>
  <si>
    <t>Vestra</t>
  </si>
  <si>
    <t>Luhtaanmäki</t>
  </si>
  <si>
    <t>Riipilä</t>
  </si>
  <si>
    <t>Seutula</t>
  </si>
  <si>
    <t>Kiila</t>
  </si>
  <si>
    <t>Aviapolis</t>
  </si>
  <si>
    <t>Ylästö</t>
  </si>
  <si>
    <t>Viinikkala</t>
  </si>
  <si>
    <t>Tammisto</t>
  </si>
  <si>
    <t>Pakkala</t>
  </si>
  <si>
    <t>Tikkurila</t>
  </si>
  <si>
    <t>Hiekkaharju</t>
  </si>
  <si>
    <t>Jokiniemi</t>
  </si>
  <si>
    <t>Viertola</t>
  </si>
  <si>
    <t>Kuninkaala</t>
  </si>
  <si>
    <t>Simonkylä</t>
  </si>
  <si>
    <t>Hakkila</t>
  </si>
  <si>
    <t>Ruskeasanta</t>
  </si>
  <si>
    <t>Koivuhaka</t>
  </si>
  <si>
    <t>Koivukylä</t>
  </si>
  <si>
    <t>Ilola</t>
  </si>
  <si>
    <t>Asola</t>
  </si>
  <si>
    <t>Rekola</t>
  </si>
  <si>
    <t>Havukoski</t>
  </si>
  <si>
    <t>Päiväkumpu</t>
  </si>
  <si>
    <t>Korso</t>
  </si>
  <si>
    <t>Matari</t>
  </si>
  <si>
    <t>Mikkola</t>
  </si>
  <si>
    <t>Metsola</t>
  </si>
  <si>
    <t>Leppäkorpi</t>
  </si>
  <si>
    <t>Jokivarsi</t>
  </si>
  <si>
    <t>Nikinmäki</t>
  </si>
  <si>
    <t>Vierumäki</t>
  </si>
  <si>
    <t>Vallinoja</t>
  </si>
  <si>
    <t>Hakunila</t>
  </si>
  <si>
    <t>Länsisalmi</t>
  </si>
  <si>
    <t>Länsimäki</t>
  </si>
  <si>
    <t>Ojanko</t>
  </si>
  <si>
    <t>Vaarala</t>
  </si>
  <si>
    <t>Rajakylä</t>
  </si>
  <si>
    <t>Itä-Hakkila</t>
  </si>
  <si>
    <t>Kuninkaanmäki</t>
  </si>
  <si>
    <t>Sotunki</t>
  </si>
  <si>
    <t>Tuntematon</t>
  </si>
  <si>
    <t>Toimialat yhteensä</t>
  </si>
  <si>
    <t>X Toimiala tuntematon</t>
  </si>
  <si>
    <t>Alueen suurin toimiala on korostettu sinisellä värillä.</t>
  </si>
  <si>
    <t>* Vuonna 2014 noin 4 800 työpaikkaa siirtyi Lentokentän kaupunginosasta Veromiehen kaupunginosaan.</t>
  </si>
  <si>
    <t>Jos työpaikkaomavaraisuus on yli 100 %, on alueen työpaikkojen lukumäärä suurempi kuin alueella asuvan työllisen työvoiman lukumäärä.</t>
  </si>
  <si>
    <t xml:space="preserve">Työpaikkaomavaraisuus ilmaisee alueella työssäkäyvien ja alueella asuvan työllisen työvoiman määrän välisen suhteen. </t>
  </si>
  <si>
    <t>Taulukkoluettelo</t>
  </si>
  <si>
    <t>Klikkaa linkkiä, niin pääset suoraan oikealle välilehdelle.</t>
  </si>
  <si>
    <t>Veromies</t>
  </si>
  <si>
    <t>Lentokenttä</t>
  </si>
  <si>
    <t>U Kansainvälisten organisaatioiden toiminta</t>
  </si>
  <si>
    <t>2023–24</t>
  </si>
  <si>
    <t>2023–24, %</t>
  </si>
  <si>
    <t>2014–24</t>
  </si>
  <si>
    <t>2014–24, %</t>
  </si>
  <si>
    <t>Työpaikat ja työlliset suurimmissa kaupungeissa vuosina 2014-2024</t>
  </si>
  <si>
    <t>Työpaikkaomavaraisuus (%) suurimmissa kaupungeissa vuosina 2014-2024</t>
  </si>
  <si>
    <t>Vantaan työpaikat toimialoittain (TOL 2008) vuosina 2014-2024 ja määrällinen muutos vuosittain</t>
  </si>
  <si>
    <t>Työpaikat toimialoittain (TOL 2008) kuudessa suurimmassa kaupungissa vuosina 2023 ja 2024</t>
  </si>
  <si>
    <t>Työpaikkamäärien muutos toimialoittain (TOL 2008) kuudessa suurimmassa kaupungissa vuodesta 2023 vuoteen 2024</t>
  </si>
  <si>
    <t>Jokaisen kaupungin suurin toimiala vuodelta 2024 on korostettu sinisellä värillä.</t>
  </si>
  <si>
    <t>Jokaisen kaupungin suurin kasvu on korostettu sinisellä värillä ja suurin lasku punaisella värillä.</t>
  </si>
  <si>
    <t>Muutos 2023-2024</t>
  </si>
  <si>
    <t>Muutos 2014-2024</t>
  </si>
  <si>
    <t>Hgin pitäjän kk.</t>
  </si>
  <si>
    <t>Työpaikat Vantaan suuralueilla ja kaupunginosissa vuosina 2014-2024 sekä muutokset 2023-2024 ja 2014-2024</t>
  </si>
  <si>
    <t>Työpaikat Vantaan suuralueilla toimialoittain 2024. Alemmassa taulukossa prosenttiosuudet.</t>
  </si>
  <si>
    <t>Vantaan työpaikat toimialoittain vuosina 2014-2024 ja määrällinen muutos vuosittain</t>
  </si>
  <si>
    <t>Työpaikat ja niissä tapahtuneet muutokset toimialoittain kuudessa suurimmassa kaupungissa vuosina 2023 ja 2024</t>
  </si>
  <si>
    <t>Työpaikat Vantaan suuralueilla toimialoittain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</si>
</sst>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 ;[Red]\-0.0\ "/>
    <numFmt numFmtId="166" formatCode="#,##0_ ;[Red]\-#,##0\ "/>
    <numFmt numFmtId="167" formatCode="0_ ;[Red]\-0\ "/>
    <numFmt numFmtId="168" formatCode="#,##0.0"/>
    <numFmt numFmtId="169" formatCode="#,##0.0_ ;[Red]\-#,##0.0\ "/>
  </numFmts>
  <fonts count="15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3" fontId="6" fillId="0" borderId="0" xfId="0" applyNumberFormat="1" applyFont="1"/>
    <xf numFmtId="3" fontId="5" fillId="0" borderId="0" xfId="0" applyNumberFormat="1" applyFont="1"/>
    <xf numFmtId="164" fontId="2" fillId="0" borderId="0" xfId="0" applyNumberFormat="1" applyFont="1"/>
    <xf numFmtId="0" fontId="1" fillId="0" borderId="0" xfId="0" applyFont="1"/>
    <xf numFmtId="0" fontId="6" fillId="0" borderId="7" xfId="0" applyFont="1" applyBorder="1"/>
    <xf numFmtId="3" fontId="6" fillId="0" borderId="8" xfId="0" applyNumberFormat="1" applyFont="1" applyBorder="1"/>
    <xf numFmtId="0" fontId="6" fillId="0" borderId="4" xfId="0" applyFont="1" applyBorder="1"/>
    <xf numFmtId="3" fontId="6" fillId="0" borderId="5" xfId="0" applyNumberFormat="1" applyFont="1" applyBorder="1"/>
    <xf numFmtId="0" fontId="6" fillId="0" borderId="10" xfId="0" applyFont="1" applyBorder="1"/>
    <xf numFmtId="0" fontId="6" fillId="0" borderId="11" xfId="0" applyFont="1" applyBorder="1"/>
    <xf numFmtId="3" fontId="6" fillId="0" borderId="7" xfId="0" applyNumberFormat="1" applyFont="1" applyBorder="1"/>
    <xf numFmtId="3" fontId="6" fillId="0" borderId="4" xfId="0" applyNumberFormat="1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6" fontId="6" fillId="0" borderId="7" xfId="0" applyNumberFormat="1" applyFont="1" applyBorder="1"/>
    <xf numFmtId="166" fontId="6" fillId="0" borderId="8" xfId="0" applyNumberFormat="1" applyFont="1" applyBorder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8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7" xfId="0" applyNumberFormat="1" applyFont="1" applyBorder="1"/>
    <xf numFmtId="165" fontId="6" fillId="0" borderId="8" xfId="0" applyNumberFormat="1" applyFont="1" applyBorder="1"/>
    <xf numFmtId="165" fontId="6" fillId="0" borderId="4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left"/>
    </xf>
    <xf numFmtId="0" fontId="11" fillId="0" borderId="0" xfId="0" applyFont="1" applyAlignment="1">
      <alignment horizontal="left"/>
    </xf>
    <xf numFmtId="167" fontId="6" fillId="0" borderId="0" xfId="0" applyNumberFormat="1" applyFont="1"/>
    <xf numFmtId="0" fontId="1" fillId="0" borderId="0" xfId="0" applyFont="1" applyAlignment="1">
      <alignment horizontal="right"/>
    </xf>
    <xf numFmtId="3" fontId="2" fillId="0" borderId="0" xfId="0" applyNumberFormat="1" applyFont="1"/>
    <xf numFmtId="166" fontId="2" fillId="0" borderId="0" xfId="0" applyNumberFormat="1" applyFont="1"/>
    <xf numFmtId="3" fontId="1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1"/>
    <xf numFmtId="167" fontId="6" fillId="0" borderId="0" xfId="0" applyNumberFormat="1" applyFont="1" applyAlignment="1">
      <alignment horizontal="right"/>
    </xf>
    <xf numFmtId="168" fontId="6" fillId="0" borderId="6" xfId="0" applyNumberFormat="1" applyFont="1" applyBorder="1"/>
    <xf numFmtId="168" fontId="6" fillId="0" borderId="5" xfId="0" applyNumberFormat="1" applyFont="1" applyBorder="1"/>
    <xf numFmtId="169" fontId="2" fillId="0" borderId="0" xfId="0" applyNumberFormat="1" applyFo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164" fontId="1" fillId="2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3" fontId="1" fillId="3" borderId="0" xfId="0" applyNumberFormat="1" applyFont="1" applyFill="1"/>
    <xf numFmtId="164" fontId="1" fillId="3" borderId="0" xfId="0" applyNumberFormat="1" applyFont="1" applyFill="1"/>
    <xf numFmtId="3" fontId="2" fillId="3" borderId="0" xfId="0" applyNumberFormat="1" applyFont="1" applyFill="1"/>
    <xf numFmtId="164" fontId="2" fillId="3" borderId="0" xfId="0" applyNumberFormat="1" applyFont="1" applyFill="1"/>
    <xf numFmtId="165" fontId="6" fillId="0" borderId="0" xfId="0" applyNumberFormat="1" applyFont="1"/>
    <xf numFmtId="166" fontId="6" fillId="0" borderId="0" xfId="0" applyNumberFormat="1" applyFont="1"/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3" fontId="6" fillId="0" borderId="2" xfId="0" applyNumberFormat="1" applyFont="1" applyBorder="1"/>
    <xf numFmtId="3" fontId="6" fillId="0" borderId="1" xfId="0" applyNumberFormat="1" applyFont="1" applyBorder="1"/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168" fontId="6" fillId="0" borderId="3" xfId="0" applyNumberFormat="1" applyFont="1" applyBorder="1"/>
    <xf numFmtId="168" fontId="6" fillId="0" borderId="2" xfId="0" applyNumberFormat="1" applyFont="1" applyBorder="1"/>
    <xf numFmtId="168" fontId="6" fillId="0" borderId="7" xfId="0" applyNumberFormat="1" applyFont="1" applyBorder="1"/>
    <xf numFmtId="168" fontId="6" fillId="0" borderId="10" xfId="0" applyNumberFormat="1" applyFont="1" applyBorder="1"/>
  </cellXfs>
  <cellStyles count="2">
    <cellStyle name="Hyperlinkki" xfId="1" builtinId="8"/>
    <cellStyle name="Normaali" xfId="0" builtinId="0"/>
  </cellStyles>
  <dxfs count="54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4CA38-B2D0-45F9-89FE-1D2746BC2CEC}">
  <dimension ref="A1:A15"/>
  <sheetViews>
    <sheetView tabSelected="1" workbookViewId="0"/>
  </sheetViews>
  <sheetFormatPr defaultRowHeight="15.5" x14ac:dyDescent="0.35"/>
  <cols>
    <col min="1" max="16384" width="8.7265625" style="74"/>
  </cols>
  <sheetData>
    <row r="1" spans="1:1" ht="18" x14ac:dyDescent="0.4">
      <c r="A1" s="75" t="s">
        <v>107</v>
      </c>
    </row>
    <row r="3" spans="1:1" x14ac:dyDescent="0.35">
      <c r="A3" s="74" t="s">
        <v>108</v>
      </c>
    </row>
    <row r="5" spans="1:1" x14ac:dyDescent="0.35">
      <c r="A5" s="76" t="s">
        <v>116</v>
      </c>
    </row>
    <row r="7" spans="1:1" x14ac:dyDescent="0.35">
      <c r="A7" s="76" t="s">
        <v>117</v>
      </c>
    </row>
    <row r="9" spans="1:1" x14ac:dyDescent="0.35">
      <c r="A9" s="76" t="s">
        <v>128</v>
      </c>
    </row>
    <row r="11" spans="1:1" x14ac:dyDescent="0.35">
      <c r="A11" s="76" t="s">
        <v>129</v>
      </c>
    </row>
    <row r="13" spans="1:1" x14ac:dyDescent="0.35">
      <c r="A13" s="76" t="s">
        <v>126</v>
      </c>
    </row>
    <row r="15" spans="1:1" x14ac:dyDescent="0.35">
      <c r="A15" s="76" t="s">
        <v>130</v>
      </c>
    </row>
  </sheetData>
  <hyperlinks>
    <hyperlink ref="A5" location="'Työpaikat ja työlliset_6 isoa'!A1" display="Työpaikat ja työlliset suurimmissa kaupungeissa vuosina 2013-2023" xr:uid="{8F003F07-1492-44CB-9E55-0D8647079944}"/>
    <hyperlink ref="A7" location="'Työpaikkaomavaraisuus_6 isoa'!A1" display="Työpaikkaomavaraisuus (%) suurimmissa kaupungeissa vuosina 2013-2023" xr:uid="{71F919C3-DCBD-40BB-B33F-71A64624C5CD}"/>
    <hyperlink ref="A9" location="'Työpaikat_tol_Vantaa_2014-2024'!A1" display="Vantaan työpaikat toimialoittain vuosina 2014-2024 ja määrällinen muutos vuosittain" xr:uid="{014F1CDA-DE3F-48B6-9944-D3771203B388}"/>
    <hyperlink ref="A11" location="'Työpaikat_tol_6 isoa'!A1" display="Työpaikat ja niissä tapahtuneet muutokset toimialoittain kuudessa suurimmassa kaupungissa vuosina 2022 ja 2023" xr:uid="{F0E5765F-619F-440D-ACDF-0002688D94FF}"/>
    <hyperlink ref="A13" location="'Työpaikat_osa-alue'!A1" display="Työpaikat Vantaan suuralueilla ja kaupunginosissa vuosina 2013-2023 sekä muutokset 2022-2023 ja 2013-2023" xr:uid="{75063D8F-86A6-4115-A074-A13D1A33215B}"/>
    <hyperlink ref="A15" location="Työpaikat_tol_suuralue!A1" display="Työpaikat Vantaan suuralueilla toimialoittain 2023" xr:uid="{BF1D21FA-0D6F-4ABF-9701-DE47B2982C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481E4-29D3-44C3-85AC-13F53E4FDD04}">
  <dimension ref="A1:R52"/>
  <sheetViews>
    <sheetView zoomScaleNormal="100" workbookViewId="0"/>
  </sheetViews>
  <sheetFormatPr defaultColWidth="9.1796875" defaultRowHeight="11.5" customHeight="1" x14ac:dyDescent="0.25"/>
  <cols>
    <col min="1" max="1" width="11.81640625" style="45" customWidth="1"/>
    <col min="2" max="13" width="8.7265625" style="10" customWidth="1"/>
    <col min="14" max="14" width="8.36328125" style="9" customWidth="1"/>
    <col min="15" max="17" width="9.453125" style="10" customWidth="1"/>
    <col min="18" max="27" width="9.453125" style="9" customWidth="1"/>
    <col min="28" max="16384" width="9.1796875" style="9"/>
  </cols>
  <sheetData>
    <row r="1" spans="1:18" ht="13" customHeight="1" x14ac:dyDescent="0.3">
      <c r="A1" s="61" t="s">
        <v>116</v>
      </c>
      <c r="J1" s="5"/>
    </row>
    <row r="3" spans="1:18" s="7" customFormat="1" ht="11.5" customHeight="1" x14ac:dyDescent="0.25">
      <c r="A3" s="63"/>
      <c r="B3" s="31" t="s">
        <v>0</v>
      </c>
      <c r="C3" s="32"/>
      <c r="D3" s="30" t="s">
        <v>1</v>
      </c>
      <c r="E3" s="30"/>
      <c r="F3" s="31" t="s">
        <v>2</v>
      </c>
      <c r="G3" s="32"/>
      <c r="H3" s="30" t="s">
        <v>3</v>
      </c>
      <c r="I3" s="30"/>
      <c r="J3" s="31" t="s">
        <v>4</v>
      </c>
      <c r="K3" s="32"/>
      <c r="L3" s="30" t="s">
        <v>5</v>
      </c>
      <c r="M3" s="64"/>
      <c r="N3" s="65"/>
      <c r="O3" s="35"/>
      <c r="P3" s="35"/>
      <c r="Q3" s="35"/>
      <c r="R3" s="66"/>
    </row>
    <row r="4" spans="1:18" s="7" customFormat="1" ht="11.5" customHeight="1" x14ac:dyDescent="0.25">
      <c r="A4" s="67"/>
      <c r="B4" s="28" t="s">
        <v>6</v>
      </c>
      <c r="C4" s="29" t="s">
        <v>7</v>
      </c>
      <c r="D4" s="38" t="s">
        <v>6</v>
      </c>
      <c r="E4" s="38" t="s">
        <v>7</v>
      </c>
      <c r="F4" s="36" t="s">
        <v>6</v>
      </c>
      <c r="G4" s="37" t="s">
        <v>7</v>
      </c>
      <c r="H4" s="38" t="s">
        <v>6</v>
      </c>
      <c r="I4" s="38" t="s">
        <v>7</v>
      </c>
      <c r="J4" s="36" t="s">
        <v>6</v>
      </c>
      <c r="K4" s="37" t="s">
        <v>7</v>
      </c>
      <c r="L4" s="38" t="s">
        <v>6</v>
      </c>
      <c r="M4" s="37" t="s">
        <v>7</v>
      </c>
      <c r="O4" s="35"/>
      <c r="P4" s="35"/>
      <c r="Q4" s="35"/>
      <c r="R4" s="35"/>
    </row>
    <row r="5" spans="1:18" ht="11.5" customHeight="1" x14ac:dyDescent="0.25">
      <c r="A5" s="48"/>
      <c r="B5" s="49"/>
      <c r="C5" s="50"/>
      <c r="F5" s="49"/>
      <c r="G5" s="50"/>
      <c r="J5" s="49"/>
      <c r="K5" s="50"/>
      <c r="M5" s="50"/>
    </row>
    <row r="6" spans="1:18" ht="11.5" customHeight="1" x14ac:dyDescent="0.25">
      <c r="A6" s="48">
        <v>2014</v>
      </c>
      <c r="B6" s="51">
        <v>107332</v>
      </c>
      <c r="C6" s="53">
        <v>99837</v>
      </c>
      <c r="D6" s="52">
        <v>118065</v>
      </c>
      <c r="E6" s="52">
        <v>125179</v>
      </c>
      <c r="F6" s="51">
        <v>379250</v>
      </c>
      <c r="G6" s="53">
        <v>294446</v>
      </c>
      <c r="H6" s="52">
        <v>93946</v>
      </c>
      <c r="I6" s="52">
        <v>76174</v>
      </c>
      <c r="J6" s="51">
        <v>116525</v>
      </c>
      <c r="K6" s="53">
        <v>94514</v>
      </c>
      <c r="L6" s="52">
        <v>83785</v>
      </c>
      <c r="M6" s="53">
        <v>79335</v>
      </c>
    </row>
    <row r="7" spans="1:18" ht="11.5" customHeight="1" x14ac:dyDescent="0.25">
      <c r="A7" s="48">
        <v>2015</v>
      </c>
      <c r="B7" s="51">
        <v>109779</v>
      </c>
      <c r="C7" s="53">
        <v>100374</v>
      </c>
      <c r="D7" s="52">
        <v>116246</v>
      </c>
      <c r="E7" s="52">
        <v>125599</v>
      </c>
      <c r="F7" s="51">
        <v>379518</v>
      </c>
      <c r="G7" s="53">
        <v>295913</v>
      </c>
      <c r="H7" s="52">
        <v>95421</v>
      </c>
      <c r="I7" s="52">
        <v>76830</v>
      </c>
      <c r="J7" s="51">
        <v>115727</v>
      </c>
      <c r="K7" s="53">
        <v>94218</v>
      </c>
      <c r="L7" s="52">
        <v>83938</v>
      </c>
      <c r="M7" s="53">
        <v>80090</v>
      </c>
      <c r="O7" s="54"/>
      <c r="P7" s="46"/>
      <c r="Q7" s="46"/>
      <c r="R7" s="46"/>
    </row>
    <row r="8" spans="1:18" ht="11.5" customHeight="1" x14ac:dyDescent="0.25">
      <c r="A8" s="48">
        <v>2016</v>
      </c>
      <c r="B8" s="51">
        <v>110784</v>
      </c>
      <c r="C8" s="53">
        <v>102921</v>
      </c>
      <c r="D8" s="52">
        <v>117007</v>
      </c>
      <c r="E8" s="52">
        <v>127710</v>
      </c>
      <c r="F8" s="51">
        <v>388005</v>
      </c>
      <c r="G8" s="53">
        <v>300433</v>
      </c>
      <c r="H8" s="52">
        <v>97273</v>
      </c>
      <c r="I8" s="52">
        <v>78214</v>
      </c>
      <c r="J8" s="51">
        <v>116748</v>
      </c>
      <c r="K8" s="53">
        <v>95821</v>
      </c>
      <c r="L8" s="52">
        <v>85288</v>
      </c>
      <c r="M8" s="53">
        <v>81560</v>
      </c>
      <c r="O8" s="54"/>
      <c r="P8" s="46"/>
      <c r="Q8" s="46"/>
      <c r="R8" s="46"/>
    </row>
    <row r="9" spans="1:18" ht="11.5" customHeight="1" x14ac:dyDescent="0.25">
      <c r="A9" s="48">
        <v>2017</v>
      </c>
      <c r="B9" s="51">
        <v>116320</v>
      </c>
      <c r="C9" s="53">
        <v>106531</v>
      </c>
      <c r="D9" s="52">
        <v>120676</v>
      </c>
      <c r="E9" s="52">
        <v>131153</v>
      </c>
      <c r="F9" s="51">
        <v>397346</v>
      </c>
      <c r="G9" s="53">
        <v>309685</v>
      </c>
      <c r="H9" s="52">
        <v>100128</v>
      </c>
      <c r="I9" s="52">
        <v>81618</v>
      </c>
      <c r="J9" s="51">
        <v>122611</v>
      </c>
      <c r="K9" s="53">
        <v>101034</v>
      </c>
      <c r="L9" s="52">
        <v>87979</v>
      </c>
      <c r="M9" s="53">
        <v>84168</v>
      </c>
      <c r="O9" s="54"/>
      <c r="P9" s="46"/>
      <c r="Q9" s="46"/>
      <c r="R9" s="46"/>
    </row>
    <row r="10" spans="1:18" ht="11.5" customHeight="1" x14ac:dyDescent="0.25">
      <c r="A10" s="48">
        <v>2018</v>
      </c>
      <c r="B10" s="51">
        <v>121149</v>
      </c>
      <c r="C10" s="53">
        <v>111388</v>
      </c>
      <c r="D10" s="52">
        <v>123907</v>
      </c>
      <c r="E10" s="52">
        <v>135164</v>
      </c>
      <c r="F10" s="51">
        <v>409246</v>
      </c>
      <c r="G10" s="53">
        <v>318983</v>
      </c>
      <c r="H10" s="52">
        <v>103533</v>
      </c>
      <c r="I10" s="52">
        <v>84015</v>
      </c>
      <c r="J10" s="51">
        <v>127750</v>
      </c>
      <c r="K10" s="53">
        <v>105339</v>
      </c>
      <c r="L10" s="52">
        <v>91221</v>
      </c>
      <c r="M10" s="53">
        <v>87333</v>
      </c>
      <c r="O10" s="54"/>
      <c r="P10" s="46"/>
      <c r="Q10" s="46"/>
      <c r="R10" s="46"/>
    </row>
    <row r="11" spans="1:18" ht="11.5" customHeight="1" x14ac:dyDescent="0.25">
      <c r="A11" s="48">
        <v>2019</v>
      </c>
      <c r="B11" s="51">
        <v>122871</v>
      </c>
      <c r="C11" s="53">
        <v>114973</v>
      </c>
      <c r="D11" s="52">
        <v>126820</v>
      </c>
      <c r="E11" s="52">
        <v>138470</v>
      </c>
      <c r="F11" s="51">
        <v>413677</v>
      </c>
      <c r="G11" s="53">
        <v>321360</v>
      </c>
      <c r="H11" s="52">
        <v>105364</v>
      </c>
      <c r="I11" s="52">
        <v>85171</v>
      </c>
      <c r="J11" s="51">
        <v>126687</v>
      </c>
      <c r="K11" s="53">
        <v>106186</v>
      </c>
      <c r="L11" s="52">
        <v>92267</v>
      </c>
      <c r="M11" s="53">
        <v>88250</v>
      </c>
      <c r="O11" s="54"/>
      <c r="P11" s="46"/>
      <c r="Q11" s="46"/>
      <c r="R11" s="46"/>
    </row>
    <row r="12" spans="1:18" ht="11.5" customHeight="1" x14ac:dyDescent="0.25">
      <c r="A12" s="48">
        <v>2020</v>
      </c>
      <c r="B12" s="51">
        <v>110705</v>
      </c>
      <c r="C12" s="53">
        <v>107972</v>
      </c>
      <c r="D12" s="52">
        <v>122605</v>
      </c>
      <c r="E12" s="52">
        <v>133254</v>
      </c>
      <c r="F12" s="51">
        <v>398045</v>
      </c>
      <c r="G12" s="53">
        <v>301908</v>
      </c>
      <c r="H12" s="52">
        <v>98911</v>
      </c>
      <c r="I12" s="52">
        <v>80746</v>
      </c>
      <c r="J12" s="51">
        <v>124149</v>
      </c>
      <c r="K12" s="53">
        <v>103625</v>
      </c>
      <c r="L12" s="52">
        <v>91589</v>
      </c>
      <c r="M12" s="53">
        <v>87409</v>
      </c>
      <c r="O12" s="54"/>
      <c r="P12" s="46"/>
      <c r="Q12" s="46"/>
      <c r="R12" s="46"/>
    </row>
    <row r="13" spans="1:18" ht="11.5" customHeight="1" x14ac:dyDescent="0.25">
      <c r="A13" s="48">
        <v>2021</v>
      </c>
      <c r="B13" s="51">
        <v>118546</v>
      </c>
      <c r="C13" s="53">
        <v>113300</v>
      </c>
      <c r="D13" s="52">
        <v>129657</v>
      </c>
      <c r="E13" s="52">
        <v>140042</v>
      </c>
      <c r="F13" s="51">
        <v>416086</v>
      </c>
      <c r="G13" s="53">
        <v>314578</v>
      </c>
      <c r="H13" s="52">
        <v>104982</v>
      </c>
      <c r="I13" s="52">
        <v>85122</v>
      </c>
      <c r="J13" s="51">
        <v>131385</v>
      </c>
      <c r="K13" s="53">
        <v>110431</v>
      </c>
      <c r="L13" s="52">
        <v>94664</v>
      </c>
      <c r="M13" s="53">
        <v>90795</v>
      </c>
      <c r="O13" s="54"/>
      <c r="P13" s="46"/>
      <c r="Q13" s="46"/>
      <c r="R13" s="46"/>
    </row>
    <row r="14" spans="1:18" ht="11.5" customHeight="1" x14ac:dyDescent="0.25">
      <c r="A14" s="48">
        <v>2022</v>
      </c>
      <c r="B14" s="51">
        <v>126921</v>
      </c>
      <c r="C14" s="53">
        <v>117742</v>
      </c>
      <c r="D14" s="52">
        <v>135386</v>
      </c>
      <c r="E14" s="52">
        <v>146707</v>
      </c>
      <c r="F14" s="51">
        <v>426738</v>
      </c>
      <c r="G14" s="53">
        <v>322759</v>
      </c>
      <c r="H14" s="52">
        <v>107904</v>
      </c>
      <c r="I14" s="52">
        <v>88595</v>
      </c>
      <c r="J14" s="51">
        <v>136760</v>
      </c>
      <c r="K14" s="53">
        <v>115260</v>
      </c>
      <c r="L14" s="52">
        <v>97459</v>
      </c>
      <c r="M14" s="53">
        <v>93276</v>
      </c>
      <c r="O14" s="54"/>
      <c r="P14" s="46"/>
      <c r="Q14" s="46"/>
      <c r="R14" s="46"/>
    </row>
    <row r="15" spans="1:18" ht="11.5" customHeight="1" x14ac:dyDescent="0.25">
      <c r="A15" s="48">
        <v>2023</v>
      </c>
      <c r="B15" s="51">
        <v>127410</v>
      </c>
      <c r="C15" s="53">
        <v>117611</v>
      </c>
      <c r="D15" s="52">
        <v>138103</v>
      </c>
      <c r="E15" s="52">
        <v>149683</v>
      </c>
      <c r="F15" s="51">
        <v>430886</v>
      </c>
      <c r="G15" s="53">
        <v>324589</v>
      </c>
      <c r="H15" s="52">
        <v>109511</v>
      </c>
      <c r="I15" s="52">
        <v>90315</v>
      </c>
      <c r="J15" s="51">
        <v>138159</v>
      </c>
      <c r="K15" s="53">
        <v>116465</v>
      </c>
      <c r="L15" s="52">
        <v>97873</v>
      </c>
      <c r="M15" s="53">
        <v>93504</v>
      </c>
      <c r="O15" s="54"/>
      <c r="P15" s="46"/>
      <c r="Q15" s="46"/>
      <c r="R15" s="46"/>
    </row>
    <row r="16" spans="1:18" ht="11.5" customHeight="1" x14ac:dyDescent="0.25">
      <c r="A16" s="48">
        <v>2024</v>
      </c>
      <c r="B16" s="51">
        <v>127448</v>
      </c>
      <c r="C16" s="53">
        <v>117082</v>
      </c>
      <c r="D16" s="52">
        <v>138205</v>
      </c>
      <c r="E16" s="52">
        <v>151301</v>
      </c>
      <c r="F16" s="51">
        <v>431334</v>
      </c>
      <c r="G16" s="53">
        <v>326112</v>
      </c>
      <c r="H16" s="52">
        <v>109671</v>
      </c>
      <c r="I16" s="52">
        <v>90794</v>
      </c>
      <c r="J16" s="51">
        <v>139578</v>
      </c>
      <c r="K16" s="53">
        <v>117885</v>
      </c>
      <c r="L16" s="52">
        <v>99464</v>
      </c>
      <c r="M16" s="53">
        <v>94605</v>
      </c>
      <c r="O16" s="54"/>
      <c r="P16" s="46"/>
      <c r="Q16" s="46"/>
      <c r="R16" s="46"/>
    </row>
    <row r="17" spans="1:18" ht="11.5" customHeight="1" x14ac:dyDescent="0.25">
      <c r="A17" s="48"/>
      <c r="B17" s="51"/>
      <c r="C17" s="53"/>
      <c r="D17" s="52"/>
      <c r="E17" s="52"/>
      <c r="F17" s="51"/>
      <c r="G17" s="53"/>
      <c r="H17" s="52"/>
      <c r="I17" s="52"/>
      <c r="J17" s="51"/>
      <c r="K17" s="53"/>
      <c r="L17" s="52"/>
      <c r="M17" s="53"/>
      <c r="O17" s="54"/>
      <c r="P17" s="46"/>
      <c r="Q17" s="46"/>
      <c r="R17" s="46"/>
    </row>
    <row r="18" spans="1:18" ht="11.5" customHeight="1" x14ac:dyDescent="0.25">
      <c r="A18" s="62" t="s">
        <v>8</v>
      </c>
      <c r="B18" s="51"/>
      <c r="C18" s="53"/>
      <c r="D18" s="52"/>
      <c r="E18" s="52"/>
      <c r="F18" s="51"/>
      <c r="G18" s="53"/>
      <c r="H18" s="52"/>
      <c r="I18" s="52"/>
      <c r="J18" s="51"/>
      <c r="K18" s="53"/>
      <c r="L18" s="52"/>
      <c r="M18" s="53"/>
      <c r="R18" s="10"/>
    </row>
    <row r="19" spans="1:18" ht="11.5" customHeight="1" x14ac:dyDescent="0.25">
      <c r="A19" s="48" t="s">
        <v>112</v>
      </c>
      <c r="B19" s="51">
        <v>38</v>
      </c>
      <c r="C19" s="53">
        <v>-529</v>
      </c>
      <c r="D19" s="52">
        <v>102</v>
      </c>
      <c r="E19" s="52">
        <v>1618</v>
      </c>
      <c r="F19" s="51">
        <v>448</v>
      </c>
      <c r="G19" s="53">
        <v>1523</v>
      </c>
      <c r="H19" s="52">
        <v>160</v>
      </c>
      <c r="I19" s="52">
        <v>479</v>
      </c>
      <c r="J19" s="51">
        <v>1419</v>
      </c>
      <c r="K19" s="53">
        <v>1420</v>
      </c>
      <c r="L19" s="52">
        <v>1591</v>
      </c>
      <c r="M19" s="53">
        <v>1101</v>
      </c>
      <c r="O19" s="55"/>
      <c r="P19" s="55"/>
      <c r="Q19" s="55"/>
      <c r="R19" s="10"/>
    </row>
    <row r="20" spans="1:18" ht="11.5" customHeight="1" x14ac:dyDescent="0.25">
      <c r="A20" s="48" t="s">
        <v>113</v>
      </c>
      <c r="B20" s="56">
        <v>2.9824974491798134E-2</v>
      </c>
      <c r="C20" s="57">
        <v>-0.4497878599790836</v>
      </c>
      <c r="D20" s="93">
        <v>7.3857917641180854E-2</v>
      </c>
      <c r="E20" s="93">
        <v>1.0809510766085662</v>
      </c>
      <c r="F20" s="56">
        <v>0.10397181621124846</v>
      </c>
      <c r="G20" s="57">
        <v>0.46920875322330702</v>
      </c>
      <c r="H20" s="93">
        <v>0.14610404434257748</v>
      </c>
      <c r="I20" s="93">
        <v>0.53036594142722693</v>
      </c>
      <c r="J20" s="56">
        <v>1.0270774976657331</v>
      </c>
      <c r="K20" s="57">
        <v>1.2192504185806894</v>
      </c>
      <c r="L20" s="93">
        <v>1.6255760015530329</v>
      </c>
      <c r="M20" s="57">
        <v>1.1774897330595484</v>
      </c>
      <c r="O20" s="46"/>
      <c r="P20" s="46"/>
      <c r="Q20" s="46"/>
      <c r="R20" s="10"/>
    </row>
    <row r="21" spans="1:18" ht="11.5" customHeight="1" x14ac:dyDescent="0.25">
      <c r="A21" s="62" t="s">
        <v>8</v>
      </c>
      <c r="B21" s="51"/>
      <c r="C21" s="53"/>
      <c r="D21" s="52"/>
      <c r="E21" s="52"/>
      <c r="F21" s="51"/>
      <c r="G21" s="53"/>
      <c r="H21" s="52"/>
      <c r="I21" s="52"/>
      <c r="J21" s="51"/>
      <c r="K21" s="53"/>
      <c r="L21" s="52"/>
      <c r="M21" s="53"/>
      <c r="O21" s="46"/>
      <c r="P21" s="46"/>
      <c r="Q21" s="46"/>
      <c r="R21" s="10"/>
    </row>
    <row r="22" spans="1:18" ht="11.5" customHeight="1" x14ac:dyDescent="0.25">
      <c r="A22" s="48" t="s">
        <v>114</v>
      </c>
      <c r="B22" s="39">
        <v>20116</v>
      </c>
      <c r="C22" s="40">
        <v>17245</v>
      </c>
      <c r="D22" s="94">
        <v>20140</v>
      </c>
      <c r="E22" s="94">
        <v>26122</v>
      </c>
      <c r="F22" s="39">
        <v>52084</v>
      </c>
      <c r="G22" s="40">
        <v>31666</v>
      </c>
      <c r="H22" s="94">
        <v>15725</v>
      </c>
      <c r="I22" s="94">
        <v>14620</v>
      </c>
      <c r="J22" s="39">
        <v>23053</v>
      </c>
      <c r="K22" s="40">
        <v>23371</v>
      </c>
      <c r="L22" s="94">
        <v>15679</v>
      </c>
      <c r="M22" s="40">
        <v>15270</v>
      </c>
      <c r="R22" s="10"/>
    </row>
    <row r="23" spans="1:18" ht="11.5" customHeight="1" x14ac:dyDescent="0.25">
      <c r="A23" s="47" t="s">
        <v>115</v>
      </c>
      <c r="B23" s="58">
        <v>18.741847724816459</v>
      </c>
      <c r="C23" s="60">
        <v>17.273155243046165</v>
      </c>
      <c r="D23" s="59">
        <v>17.058400033879643</v>
      </c>
      <c r="E23" s="59">
        <v>20.867717428642184</v>
      </c>
      <c r="F23" s="58">
        <v>13.733421226104152</v>
      </c>
      <c r="G23" s="60">
        <v>10.75443375016132</v>
      </c>
      <c r="H23" s="59">
        <v>16.738339045834842</v>
      </c>
      <c r="I23" s="59">
        <v>19.192900464725497</v>
      </c>
      <c r="J23" s="58">
        <v>19.783737395408711</v>
      </c>
      <c r="K23" s="60">
        <v>24.727553589944346</v>
      </c>
      <c r="L23" s="59">
        <v>18.71337351554574</v>
      </c>
      <c r="M23" s="60">
        <v>19.247494800529399</v>
      </c>
      <c r="R23" s="10"/>
    </row>
    <row r="24" spans="1:18" ht="11.5" customHeight="1" x14ac:dyDescent="0.25">
      <c r="R24" s="10"/>
    </row>
    <row r="26" spans="1:18" ht="11.5" customHeight="1" x14ac:dyDescent="0.25">
      <c r="A26" s="68" t="s">
        <v>40</v>
      </c>
    </row>
    <row r="41" spans="2:13" ht="11.5" customHeight="1" x14ac:dyDescent="0.25"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</row>
    <row r="42" spans="2:13" ht="11.5" customHeight="1" x14ac:dyDescent="0.25"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</row>
    <row r="43" spans="2:13" ht="11.5" customHeight="1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</row>
    <row r="44" spans="2:13" ht="11.5" customHeight="1" x14ac:dyDescent="0.25"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</row>
    <row r="45" spans="2:13" ht="11.5" customHeight="1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</row>
    <row r="46" spans="2:13" ht="11.5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</row>
    <row r="47" spans="2:13" ht="11.5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</row>
    <row r="48" spans="2:13" ht="11.5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</row>
    <row r="49" spans="2:13" ht="11.5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  <row r="50" spans="2:13" ht="11.5" customHeight="1" x14ac:dyDescent="0.25"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</row>
    <row r="51" spans="2:13" ht="11.5" customHeight="1" x14ac:dyDescent="0.25"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</row>
    <row r="52" spans="2:13" ht="11.5" customHeight="1" x14ac:dyDescent="0.25"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D3FAF-9634-47FD-9931-F015F9383B1B}">
  <dimension ref="A1:J41"/>
  <sheetViews>
    <sheetView workbookViewId="0"/>
  </sheetViews>
  <sheetFormatPr defaultColWidth="9.1796875" defaultRowHeight="11.5" x14ac:dyDescent="0.25"/>
  <cols>
    <col min="1" max="1" width="14.81640625" style="4" customWidth="1"/>
    <col min="2" max="7" width="13.6328125" style="1" customWidth="1"/>
    <col min="8" max="8" width="9.453125" style="2" customWidth="1"/>
    <col min="9" max="16384" width="9.1796875" style="2"/>
  </cols>
  <sheetData>
    <row r="1" spans="1:10" s="42" customFormat="1" ht="13" customHeight="1" x14ac:dyDescent="0.3">
      <c r="A1" s="43" t="s">
        <v>117</v>
      </c>
      <c r="B1" s="44"/>
      <c r="C1" s="44"/>
      <c r="D1" s="44"/>
      <c r="E1" s="44"/>
      <c r="F1" s="44"/>
      <c r="G1" s="44"/>
    </row>
    <row r="3" spans="1:10" s="14" customFormat="1" ht="13" customHeight="1" x14ac:dyDescent="0.25">
      <c r="A3" s="96"/>
      <c r="B3" s="97" t="s">
        <v>0</v>
      </c>
      <c r="C3" s="97" t="s">
        <v>1</v>
      </c>
      <c r="D3" s="97" t="s">
        <v>2</v>
      </c>
      <c r="E3" s="97" t="s">
        <v>3</v>
      </c>
      <c r="F3" s="97" t="s">
        <v>4</v>
      </c>
      <c r="G3" s="98" t="s">
        <v>5</v>
      </c>
    </row>
    <row r="4" spans="1:10" x14ac:dyDescent="0.25">
      <c r="A4" s="4">
        <v>2014</v>
      </c>
      <c r="B4" s="3">
        <v>107.5</v>
      </c>
      <c r="C4" s="1">
        <v>94.3</v>
      </c>
      <c r="D4" s="1">
        <v>128.80000000000001</v>
      </c>
      <c r="E4" s="1">
        <v>123.3</v>
      </c>
      <c r="F4" s="1">
        <v>123.3</v>
      </c>
      <c r="G4" s="1">
        <v>105.6</v>
      </c>
      <c r="I4" s="46"/>
      <c r="J4" s="10"/>
    </row>
    <row r="5" spans="1:10" x14ac:dyDescent="0.25">
      <c r="A5" s="4">
        <v>2015</v>
      </c>
      <c r="B5" s="3">
        <v>109.4</v>
      </c>
      <c r="C5" s="1">
        <v>92.6</v>
      </c>
      <c r="D5" s="1">
        <v>128.30000000000001</v>
      </c>
      <c r="E5" s="1">
        <v>124.2</v>
      </c>
      <c r="F5" s="1">
        <v>122.8</v>
      </c>
      <c r="G5" s="1">
        <v>104.8</v>
      </c>
      <c r="I5" s="77"/>
      <c r="J5" s="10"/>
    </row>
    <row r="6" spans="1:10" x14ac:dyDescent="0.25">
      <c r="A6" s="4">
        <v>2016</v>
      </c>
      <c r="B6" s="3">
        <v>107.6</v>
      </c>
      <c r="C6" s="1">
        <v>91.6</v>
      </c>
      <c r="D6" s="1">
        <v>129.1</v>
      </c>
      <c r="E6" s="1">
        <v>124.4</v>
      </c>
      <c r="F6" s="1">
        <v>121.8</v>
      </c>
      <c r="G6" s="1">
        <v>104.6</v>
      </c>
      <c r="I6" s="77"/>
      <c r="J6" s="54"/>
    </row>
    <row r="7" spans="1:10" x14ac:dyDescent="0.25">
      <c r="A7" s="4">
        <v>2017</v>
      </c>
      <c r="B7" s="1">
        <v>109.2</v>
      </c>
      <c r="C7" s="1">
        <v>92</v>
      </c>
      <c r="D7" s="1">
        <v>128.30000000000001</v>
      </c>
      <c r="E7" s="1">
        <v>122.7</v>
      </c>
      <c r="F7" s="1">
        <v>121.4</v>
      </c>
      <c r="G7" s="1">
        <v>104.5</v>
      </c>
      <c r="I7" s="77"/>
      <c r="J7" s="54"/>
    </row>
    <row r="8" spans="1:10" x14ac:dyDescent="0.25">
      <c r="A8" s="4">
        <v>2018</v>
      </c>
      <c r="B8" s="3">
        <v>108.8</v>
      </c>
      <c r="C8" s="3">
        <v>91.7</v>
      </c>
      <c r="D8" s="3">
        <v>128.30000000000001</v>
      </c>
      <c r="E8" s="3">
        <v>123.2</v>
      </c>
      <c r="F8" s="3">
        <v>121.3</v>
      </c>
      <c r="G8" s="3">
        <v>104.5</v>
      </c>
      <c r="I8" s="77"/>
      <c r="J8" s="54"/>
    </row>
    <row r="9" spans="1:10" x14ac:dyDescent="0.25">
      <c r="A9" s="4">
        <v>2019</v>
      </c>
      <c r="B9" s="3">
        <v>106.9</v>
      </c>
      <c r="C9" s="3">
        <v>91.6</v>
      </c>
      <c r="D9" s="3">
        <v>128.69999999999999</v>
      </c>
      <c r="E9" s="3">
        <v>123.7</v>
      </c>
      <c r="F9" s="3">
        <v>119.3</v>
      </c>
      <c r="G9" s="3">
        <v>104.6</v>
      </c>
      <c r="I9" s="77"/>
      <c r="J9" s="54"/>
    </row>
    <row r="10" spans="1:10" x14ac:dyDescent="0.25">
      <c r="A10" s="4">
        <v>2020</v>
      </c>
      <c r="B10" s="3">
        <v>102.5</v>
      </c>
      <c r="C10" s="3">
        <v>92</v>
      </c>
      <c r="D10" s="3">
        <v>131.80000000000001</v>
      </c>
      <c r="E10" s="3">
        <v>122.5</v>
      </c>
      <c r="F10" s="3">
        <v>119.8</v>
      </c>
      <c r="G10" s="3">
        <v>104.8</v>
      </c>
      <c r="H10" s="1"/>
      <c r="I10" s="77"/>
      <c r="J10" s="54"/>
    </row>
    <row r="11" spans="1:10" x14ac:dyDescent="0.25">
      <c r="A11" s="4">
        <v>2021</v>
      </c>
      <c r="B11" s="3">
        <v>104.6</v>
      </c>
      <c r="C11" s="3">
        <v>92.6</v>
      </c>
      <c r="D11" s="3">
        <v>132.30000000000001</v>
      </c>
      <c r="E11" s="3">
        <v>123.3</v>
      </c>
      <c r="F11" s="3">
        <v>119</v>
      </c>
      <c r="G11" s="3">
        <v>104.3</v>
      </c>
      <c r="H11" s="1"/>
      <c r="I11" s="77"/>
      <c r="J11" s="54"/>
    </row>
    <row r="12" spans="1:10" x14ac:dyDescent="0.25">
      <c r="A12" s="4">
        <v>2022</v>
      </c>
      <c r="B12" s="3">
        <v>107.8</v>
      </c>
      <c r="C12" s="3">
        <v>92.3</v>
      </c>
      <c r="D12" s="3">
        <v>132.19999999999999</v>
      </c>
      <c r="E12" s="3">
        <v>121.8</v>
      </c>
      <c r="F12" s="3">
        <v>118.7</v>
      </c>
      <c r="G12" s="3">
        <v>104.5</v>
      </c>
      <c r="H12" s="1"/>
      <c r="I12" s="77"/>
      <c r="J12" s="54"/>
    </row>
    <row r="13" spans="1:10" x14ac:dyDescent="0.25">
      <c r="A13" s="4">
        <v>2023</v>
      </c>
      <c r="B13" s="3">
        <v>108.3</v>
      </c>
      <c r="C13" s="3">
        <v>92.3</v>
      </c>
      <c r="D13" s="3">
        <v>132.69999999999999</v>
      </c>
      <c r="E13" s="3">
        <v>121.3</v>
      </c>
      <c r="F13" s="3">
        <v>118.6</v>
      </c>
      <c r="G13" s="3">
        <v>104.7</v>
      </c>
      <c r="H13" s="1"/>
      <c r="I13" s="77"/>
      <c r="J13" s="54"/>
    </row>
    <row r="14" spans="1:10" x14ac:dyDescent="0.25">
      <c r="A14" s="4">
        <v>2024</v>
      </c>
      <c r="B14" s="3">
        <v>108.9</v>
      </c>
      <c r="C14" s="3">
        <v>91.3</v>
      </c>
      <c r="D14" s="3">
        <v>132.30000000000001</v>
      </c>
      <c r="E14" s="3">
        <v>120.8</v>
      </c>
      <c r="F14" s="3">
        <v>118.4</v>
      </c>
      <c r="G14" s="3">
        <v>105.1</v>
      </c>
      <c r="H14" s="1"/>
      <c r="I14" s="77"/>
      <c r="J14" s="54"/>
    </row>
    <row r="15" spans="1:10" x14ac:dyDescent="0.25">
      <c r="B15" s="3"/>
      <c r="C15" s="3"/>
      <c r="D15" s="3"/>
      <c r="E15" s="3"/>
      <c r="F15" s="3"/>
      <c r="G15" s="3"/>
      <c r="H15" s="1"/>
      <c r="I15" s="77"/>
      <c r="J15" s="54"/>
    </row>
    <row r="16" spans="1:10" x14ac:dyDescent="0.25">
      <c r="A16" s="99" t="s">
        <v>9</v>
      </c>
      <c r="B16" s="3"/>
      <c r="C16" s="3"/>
      <c r="D16" s="3"/>
      <c r="E16" s="3"/>
      <c r="F16" s="3"/>
      <c r="G16" s="3"/>
    </row>
    <row r="17" spans="1:7" x14ac:dyDescent="0.25">
      <c r="A17" s="45" t="s">
        <v>112</v>
      </c>
      <c r="B17" s="95">
        <v>0.60000000000000853</v>
      </c>
      <c r="C17" s="95">
        <v>-1</v>
      </c>
      <c r="D17" s="95">
        <v>-0.39999999999997726</v>
      </c>
      <c r="E17" s="95">
        <v>-0.5</v>
      </c>
      <c r="F17" s="95">
        <v>-0.19999999999998863</v>
      </c>
      <c r="G17" s="95">
        <v>0.39999999999999147</v>
      </c>
    </row>
    <row r="18" spans="1:7" x14ac:dyDescent="0.25">
      <c r="A18" s="45" t="s">
        <v>114</v>
      </c>
      <c r="B18" s="95">
        <v>1.4000000000000057</v>
      </c>
      <c r="C18" s="95">
        <v>-3</v>
      </c>
      <c r="D18" s="95">
        <v>3.5</v>
      </c>
      <c r="E18" s="95">
        <v>-2.5</v>
      </c>
      <c r="F18" s="95">
        <v>-4.8999999999999915</v>
      </c>
      <c r="G18" s="95">
        <v>-0.5</v>
      </c>
    </row>
    <row r="19" spans="1:7" x14ac:dyDescent="0.25">
      <c r="B19" s="3"/>
      <c r="C19" s="3"/>
      <c r="D19" s="3"/>
      <c r="E19" s="3"/>
      <c r="F19" s="3"/>
      <c r="G19" s="3"/>
    </row>
    <row r="20" spans="1:7" x14ac:dyDescent="0.25">
      <c r="A20" s="68" t="s">
        <v>106</v>
      </c>
      <c r="B20" s="3"/>
      <c r="C20" s="3"/>
      <c r="D20" s="3"/>
      <c r="E20" s="3"/>
      <c r="F20" s="3"/>
      <c r="G20" s="3"/>
    </row>
    <row r="21" spans="1:7" x14ac:dyDescent="0.25">
      <c r="A21" s="68" t="s">
        <v>105</v>
      </c>
    </row>
    <row r="22" spans="1:7" x14ac:dyDescent="0.25">
      <c r="A22" s="2"/>
      <c r="B22" s="3"/>
      <c r="C22" s="3"/>
      <c r="D22" s="3"/>
      <c r="E22" s="3"/>
      <c r="F22" s="3"/>
      <c r="G22" s="3"/>
    </row>
    <row r="23" spans="1:7" x14ac:dyDescent="0.25">
      <c r="A23" s="68" t="s">
        <v>40</v>
      </c>
      <c r="B23" s="3"/>
      <c r="C23" s="3"/>
      <c r="D23" s="3"/>
      <c r="E23" s="3"/>
      <c r="F23" s="3"/>
      <c r="G23" s="3"/>
    </row>
    <row r="24" spans="1:7" x14ac:dyDescent="0.25">
      <c r="B24" s="3"/>
      <c r="C24" s="3"/>
      <c r="D24" s="3"/>
      <c r="E24" s="3"/>
      <c r="F24" s="3"/>
      <c r="G24" s="3"/>
    </row>
    <row r="25" spans="1:7" x14ac:dyDescent="0.25">
      <c r="B25" s="3"/>
      <c r="C25" s="3"/>
      <c r="D25" s="3"/>
      <c r="E25" s="3"/>
      <c r="F25" s="3"/>
      <c r="G25" s="3"/>
    </row>
    <row r="26" spans="1:7" x14ac:dyDescent="0.25">
      <c r="B26" s="3"/>
      <c r="C26" s="3"/>
      <c r="D26" s="3"/>
      <c r="E26" s="3"/>
      <c r="F26" s="3"/>
      <c r="G26" s="3"/>
    </row>
    <row r="27" spans="1:7" x14ac:dyDescent="0.25">
      <c r="A27" s="48"/>
      <c r="B27" s="3"/>
      <c r="C27" s="3"/>
      <c r="D27" s="3"/>
      <c r="E27" s="3"/>
      <c r="F27" s="3"/>
      <c r="G27" s="3"/>
    </row>
    <row r="28" spans="1:7" x14ac:dyDescent="0.25">
      <c r="A28" s="48"/>
      <c r="B28" s="3"/>
      <c r="C28" s="3"/>
      <c r="D28" s="3"/>
      <c r="E28" s="3"/>
      <c r="F28" s="3"/>
      <c r="G28" s="3"/>
    </row>
    <row r="29" spans="1:7" x14ac:dyDescent="0.25">
      <c r="A29" s="62"/>
      <c r="B29" s="3"/>
      <c r="C29" s="3"/>
      <c r="D29" s="3"/>
      <c r="E29" s="3"/>
      <c r="F29" s="3"/>
      <c r="G29" s="3"/>
    </row>
    <row r="30" spans="1:7" x14ac:dyDescent="0.25">
      <c r="A30" s="48"/>
      <c r="B30" s="3"/>
      <c r="C30" s="3"/>
      <c r="D30" s="3"/>
      <c r="E30" s="3"/>
      <c r="F30" s="3"/>
      <c r="G30" s="3"/>
    </row>
    <row r="31" spans="1:7" x14ac:dyDescent="0.25">
      <c r="B31" s="3"/>
      <c r="C31" s="3"/>
      <c r="D31" s="3"/>
      <c r="E31" s="3"/>
      <c r="F31" s="3"/>
      <c r="G31" s="3"/>
    </row>
    <row r="32" spans="1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  <row r="40" spans="2:7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3"/>
      <c r="D41" s="3"/>
      <c r="E41" s="3"/>
      <c r="F41" s="3"/>
      <c r="G41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DC5E3-D919-444E-95AA-3D42A798F9E9}">
  <dimension ref="A1:X31"/>
  <sheetViews>
    <sheetView workbookViewId="0"/>
  </sheetViews>
  <sheetFormatPr defaultColWidth="9.1796875" defaultRowHeight="11.5" x14ac:dyDescent="0.25"/>
  <cols>
    <col min="1" max="1" width="35.90625" style="9" customWidth="1"/>
    <col min="2" max="12" width="7.90625" style="9" customWidth="1"/>
    <col min="13" max="13" width="4.453125" style="9" customWidth="1"/>
    <col min="14" max="23" width="7.90625" style="9" customWidth="1"/>
    <col min="24" max="24" width="10.26953125" style="9" customWidth="1"/>
    <col min="25" max="16384" width="9.1796875" style="9"/>
  </cols>
  <sheetData>
    <row r="1" spans="1:24" ht="13" x14ac:dyDescent="0.3">
      <c r="A1" s="33" t="s">
        <v>118</v>
      </c>
    </row>
    <row r="3" spans="1:24" x14ac:dyDescent="0.25">
      <c r="B3" s="7" t="s">
        <v>37</v>
      </c>
      <c r="N3" s="7" t="s">
        <v>36</v>
      </c>
    </row>
    <row r="4" spans="1:24" x14ac:dyDescent="0.25">
      <c r="X4" s="35" t="s">
        <v>38</v>
      </c>
    </row>
    <row r="5" spans="1:24" s="7" customFormat="1" x14ac:dyDescent="0.25">
      <c r="B5" s="7">
        <v>2014</v>
      </c>
      <c r="C5" s="7">
        <v>2015</v>
      </c>
      <c r="D5" s="7">
        <v>2016</v>
      </c>
      <c r="E5" s="7">
        <v>2017</v>
      </c>
      <c r="F5" s="7">
        <v>2018</v>
      </c>
      <c r="G5" s="7">
        <v>2019</v>
      </c>
      <c r="H5" s="7">
        <v>2020</v>
      </c>
      <c r="I5" s="7">
        <v>2021</v>
      </c>
      <c r="J5" s="14">
        <v>2022</v>
      </c>
      <c r="K5" s="7">
        <v>2023</v>
      </c>
      <c r="L5" s="7">
        <v>2024</v>
      </c>
      <c r="N5" s="7">
        <v>2015</v>
      </c>
      <c r="O5" s="7">
        <v>2016</v>
      </c>
      <c r="P5" s="7">
        <v>2017</v>
      </c>
      <c r="Q5" s="7">
        <v>2018</v>
      </c>
      <c r="R5" s="7">
        <v>2019</v>
      </c>
      <c r="S5" s="7">
        <v>2020</v>
      </c>
      <c r="T5" s="7">
        <v>2021</v>
      </c>
      <c r="U5" s="14">
        <v>2022</v>
      </c>
      <c r="V5" s="7">
        <v>2023</v>
      </c>
      <c r="W5" s="7">
        <v>2024</v>
      </c>
      <c r="X5" s="35" t="s">
        <v>39</v>
      </c>
    </row>
    <row r="6" spans="1:24" x14ac:dyDescent="0.25">
      <c r="A6" s="9" t="s">
        <v>13</v>
      </c>
      <c r="B6" s="9">
        <v>107332</v>
      </c>
      <c r="C6" s="9">
        <v>109779</v>
      </c>
      <c r="D6" s="9">
        <v>110784</v>
      </c>
      <c r="E6" s="9">
        <v>116320</v>
      </c>
      <c r="F6" s="9">
        <v>121149</v>
      </c>
      <c r="G6" s="9">
        <v>122871</v>
      </c>
      <c r="H6" s="9">
        <v>110705</v>
      </c>
      <c r="I6" s="9">
        <v>118546</v>
      </c>
      <c r="J6" s="2">
        <v>126921</v>
      </c>
      <c r="K6" s="9">
        <v>127410</v>
      </c>
      <c r="L6" s="9">
        <v>127448</v>
      </c>
      <c r="N6" s="69">
        <v>2447</v>
      </c>
      <c r="O6" s="69">
        <v>1005</v>
      </c>
      <c r="P6" s="69">
        <v>5536</v>
      </c>
      <c r="Q6" s="69">
        <v>4829</v>
      </c>
      <c r="R6" s="69">
        <v>1722</v>
      </c>
      <c r="S6" s="69">
        <v>-12166</v>
      </c>
      <c r="T6" s="69">
        <v>7841</v>
      </c>
      <c r="U6" s="69">
        <v>8375</v>
      </c>
      <c r="V6" s="69">
        <v>489</v>
      </c>
      <c r="W6" s="69">
        <v>38</v>
      </c>
      <c r="X6" s="69">
        <v>20116</v>
      </c>
    </row>
    <row r="7" spans="1:24" x14ac:dyDescent="0.25">
      <c r="A7" s="9" t="s">
        <v>30</v>
      </c>
      <c r="B7" s="9">
        <v>310</v>
      </c>
      <c r="C7" s="9">
        <v>295</v>
      </c>
      <c r="D7" s="9">
        <v>295</v>
      </c>
      <c r="E7" s="9">
        <v>301</v>
      </c>
      <c r="F7" s="9">
        <v>299</v>
      </c>
      <c r="G7" s="9">
        <v>284</v>
      </c>
      <c r="H7" s="9">
        <v>269</v>
      </c>
      <c r="I7" s="9">
        <v>298</v>
      </c>
      <c r="J7" s="2">
        <v>302</v>
      </c>
      <c r="K7" s="9">
        <v>322</v>
      </c>
      <c r="L7" s="9">
        <v>197</v>
      </c>
      <c r="N7" s="69">
        <v>-15</v>
      </c>
      <c r="O7" s="69">
        <v>0</v>
      </c>
      <c r="P7" s="69">
        <v>6</v>
      </c>
      <c r="Q7" s="69">
        <v>-2</v>
      </c>
      <c r="R7" s="69">
        <v>-15</v>
      </c>
      <c r="S7" s="69">
        <v>-15</v>
      </c>
      <c r="T7" s="69">
        <v>29</v>
      </c>
      <c r="U7" s="69">
        <v>4</v>
      </c>
      <c r="V7" s="69">
        <v>20</v>
      </c>
      <c r="W7" s="69">
        <v>-125</v>
      </c>
      <c r="X7" s="69">
        <v>-113</v>
      </c>
    </row>
    <row r="8" spans="1:24" x14ac:dyDescent="0.25">
      <c r="A8" s="9" t="s">
        <v>31</v>
      </c>
      <c r="B8" s="9">
        <v>153</v>
      </c>
      <c r="C8" s="9">
        <v>62</v>
      </c>
      <c r="D8" s="9">
        <v>60</v>
      </c>
      <c r="E8" s="9">
        <v>126</v>
      </c>
      <c r="F8" s="9">
        <v>152</v>
      </c>
      <c r="G8" s="9">
        <v>120</v>
      </c>
      <c r="H8" s="9">
        <v>123</v>
      </c>
      <c r="I8" s="9">
        <v>131</v>
      </c>
      <c r="J8" s="2">
        <v>127</v>
      </c>
      <c r="K8" s="9">
        <v>104</v>
      </c>
      <c r="L8" s="9">
        <v>112</v>
      </c>
      <c r="N8" s="69">
        <v>-91</v>
      </c>
      <c r="O8" s="69">
        <v>-2</v>
      </c>
      <c r="P8" s="69">
        <v>66</v>
      </c>
      <c r="Q8" s="69">
        <v>26</v>
      </c>
      <c r="R8" s="69">
        <v>-32</v>
      </c>
      <c r="S8" s="69">
        <v>3</v>
      </c>
      <c r="T8" s="69">
        <v>8</v>
      </c>
      <c r="U8" s="69">
        <v>-4</v>
      </c>
      <c r="V8" s="69">
        <v>-23</v>
      </c>
      <c r="W8" s="69">
        <v>8</v>
      </c>
      <c r="X8" s="69">
        <v>-41</v>
      </c>
    </row>
    <row r="9" spans="1:24" x14ac:dyDescent="0.25">
      <c r="A9" s="9" t="s">
        <v>14</v>
      </c>
      <c r="B9" s="9">
        <v>12528</v>
      </c>
      <c r="C9" s="9">
        <v>12466</v>
      </c>
      <c r="D9" s="9">
        <v>12422</v>
      </c>
      <c r="E9" s="9">
        <v>12709</v>
      </c>
      <c r="F9" s="9">
        <v>13070</v>
      </c>
      <c r="G9" s="9">
        <v>13466</v>
      </c>
      <c r="H9" s="9">
        <v>12739</v>
      </c>
      <c r="I9" s="9">
        <v>13445</v>
      </c>
      <c r="J9" s="2">
        <v>13453</v>
      </c>
      <c r="K9" s="9">
        <v>13866</v>
      </c>
      <c r="L9" s="9">
        <v>13646</v>
      </c>
      <c r="N9" s="69">
        <v>-62</v>
      </c>
      <c r="O9" s="69">
        <v>-44</v>
      </c>
      <c r="P9" s="69">
        <v>287</v>
      </c>
      <c r="Q9" s="69">
        <v>361</v>
      </c>
      <c r="R9" s="69">
        <v>396</v>
      </c>
      <c r="S9" s="69">
        <v>-727</v>
      </c>
      <c r="T9" s="69">
        <v>706</v>
      </c>
      <c r="U9" s="69">
        <v>8</v>
      </c>
      <c r="V9" s="69">
        <v>413</v>
      </c>
      <c r="W9" s="69">
        <v>-220</v>
      </c>
      <c r="X9" s="69">
        <v>1118</v>
      </c>
    </row>
    <row r="10" spans="1:24" x14ac:dyDescent="0.25">
      <c r="A10" s="9" t="s">
        <v>32</v>
      </c>
      <c r="B10" s="9">
        <v>320</v>
      </c>
      <c r="C10" s="9">
        <v>340</v>
      </c>
      <c r="D10" s="9">
        <v>346</v>
      </c>
      <c r="E10" s="9">
        <v>315</v>
      </c>
      <c r="F10" s="9">
        <v>329</v>
      </c>
      <c r="G10" s="9">
        <v>436</v>
      </c>
      <c r="H10" s="9">
        <v>426</v>
      </c>
      <c r="I10" s="9">
        <v>480</v>
      </c>
      <c r="J10" s="2">
        <v>515</v>
      </c>
      <c r="K10" s="9">
        <v>512</v>
      </c>
      <c r="L10" s="9">
        <v>523</v>
      </c>
      <c r="N10" s="69">
        <v>20</v>
      </c>
      <c r="O10" s="69">
        <v>6</v>
      </c>
      <c r="P10" s="69">
        <v>-31</v>
      </c>
      <c r="Q10" s="69">
        <v>14</v>
      </c>
      <c r="R10" s="69">
        <v>107</v>
      </c>
      <c r="S10" s="69">
        <v>-10</v>
      </c>
      <c r="T10" s="69">
        <v>54</v>
      </c>
      <c r="U10" s="69">
        <v>35</v>
      </c>
      <c r="V10" s="69">
        <v>-3</v>
      </c>
      <c r="W10" s="69">
        <v>11</v>
      </c>
      <c r="X10" s="69">
        <v>203</v>
      </c>
    </row>
    <row r="11" spans="1:24" x14ac:dyDescent="0.25">
      <c r="A11" s="9" t="s">
        <v>33</v>
      </c>
      <c r="B11" s="9">
        <v>777</v>
      </c>
      <c r="C11" s="9">
        <v>747</v>
      </c>
      <c r="D11" s="9">
        <v>703</v>
      </c>
      <c r="E11" s="9">
        <v>652</v>
      </c>
      <c r="F11" s="9">
        <v>704</v>
      </c>
      <c r="G11" s="9">
        <v>668</v>
      </c>
      <c r="H11" s="9">
        <v>639</v>
      </c>
      <c r="I11" s="9">
        <v>627</v>
      </c>
      <c r="J11" s="2">
        <v>699</v>
      </c>
      <c r="K11" s="9">
        <v>675</v>
      </c>
      <c r="L11" s="9">
        <v>647</v>
      </c>
      <c r="N11" s="69">
        <v>-30</v>
      </c>
      <c r="O11" s="69">
        <v>-44</v>
      </c>
      <c r="P11" s="69">
        <v>-51</v>
      </c>
      <c r="Q11" s="69">
        <v>52</v>
      </c>
      <c r="R11" s="69">
        <v>-36</v>
      </c>
      <c r="S11" s="69">
        <v>-29</v>
      </c>
      <c r="T11" s="69">
        <v>-12</v>
      </c>
      <c r="U11" s="69">
        <v>72</v>
      </c>
      <c r="V11" s="69">
        <v>-24</v>
      </c>
      <c r="W11" s="69">
        <v>-28</v>
      </c>
      <c r="X11" s="69">
        <v>-130</v>
      </c>
    </row>
    <row r="12" spans="1:24" x14ac:dyDescent="0.25">
      <c r="A12" s="9" t="s">
        <v>15</v>
      </c>
      <c r="B12" s="9">
        <v>8673</v>
      </c>
      <c r="C12" s="9">
        <v>9630</v>
      </c>
      <c r="D12" s="9">
        <v>10338</v>
      </c>
      <c r="E12" s="9">
        <v>11159</v>
      </c>
      <c r="F12" s="9">
        <v>11814</v>
      </c>
      <c r="G12" s="9">
        <v>11959</v>
      </c>
      <c r="H12" s="9">
        <v>12030</v>
      </c>
      <c r="I12" s="9">
        <v>12928</v>
      </c>
      <c r="J12" s="2">
        <v>13678</v>
      </c>
      <c r="K12" s="9">
        <v>12604</v>
      </c>
      <c r="L12" s="9">
        <v>12276</v>
      </c>
      <c r="N12" s="69">
        <v>957</v>
      </c>
      <c r="O12" s="69">
        <v>708</v>
      </c>
      <c r="P12" s="69">
        <v>821</v>
      </c>
      <c r="Q12" s="69">
        <v>655</v>
      </c>
      <c r="R12" s="69">
        <v>145</v>
      </c>
      <c r="S12" s="69">
        <v>71</v>
      </c>
      <c r="T12" s="69">
        <v>898</v>
      </c>
      <c r="U12" s="69">
        <v>750</v>
      </c>
      <c r="V12" s="69">
        <v>-1074</v>
      </c>
      <c r="W12" s="69">
        <v>-328</v>
      </c>
      <c r="X12" s="69">
        <v>3603</v>
      </c>
    </row>
    <row r="13" spans="1:24" x14ac:dyDescent="0.25">
      <c r="A13" s="9" t="s">
        <v>16</v>
      </c>
      <c r="B13" s="9">
        <v>22483</v>
      </c>
      <c r="C13" s="9">
        <v>22230</v>
      </c>
      <c r="D13" s="9">
        <v>22553</v>
      </c>
      <c r="E13" s="9">
        <v>23399</v>
      </c>
      <c r="F13" s="9">
        <v>23747</v>
      </c>
      <c r="G13" s="9">
        <v>22911</v>
      </c>
      <c r="H13" s="9">
        <v>21651</v>
      </c>
      <c r="I13" s="9">
        <v>22839</v>
      </c>
      <c r="J13" s="2">
        <v>23562</v>
      </c>
      <c r="K13" s="9">
        <v>22835</v>
      </c>
      <c r="L13" s="9">
        <v>22455</v>
      </c>
      <c r="N13" s="69">
        <v>-253</v>
      </c>
      <c r="O13" s="69">
        <v>323</v>
      </c>
      <c r="P13" s="69">
        <v>846</v>
      </c>
      <c r="Q13" s="69">
        <v>348</v>
      </c>
      <c r="R13" s="69">
        <v>-836</v>
      </c>
      <c r="S13" s="69">
        <v>-1260</v>
      </c>
      <c r="T13" s="69">
        <v>1188</v>
      </c>
      <c r="U13" s="69">
        <v>723</v>
      </c>
      <c r="V13" s="69">
        <v>-727</v>
      </c>
      <c r="W13" s="69">
        <v>-380</v>
      </c>
      <c r="X13" s="69">
        <v>-28</v>
      </c>
    </row>
    <row r="14" spans="1:24" x14ac:dyDescent="0.25">
      <c r="A14" s="9" t="s">
        <v>17</v>
      </c>
      <c r="B14" s="9">
        <v>17129</v>
      </c>
      <c r="C14" s="9">
        <v>17069</v>
      </c>
      <c r="D14" s="9">
        <v>16804</v>
      </c>
      <c r="E14" s="9">
        <v>18335</v>
      </c>
      <c r="F14" s="9">
        <v>19561</v>
      </c>
      <c r="G14" s="9">
        <v>19964</v>
      </c>
      <c r="H14" s="9">
        <v>14392</v>
      </c>
      <c r="I14" s="9">
        <v>16619</v>
      </c>
      <c r="J14" s="2">
        <v>18772</v>
      </c>
      <c r="K14" s="9">
        <v>19664</v>
      </c>
      <c r="L14" s="9">
        <v>19548</v>
      </c>
      <c r="N14" s="69">
        <v>-60</v>
      </c>
      <c r="O14" s="69">
        <v>-265</v>
      </c>
      <c r="P14" s="69">
        <v>1531</v>
      </c>
      <c r="Q14" s="69">
        <v>1226</v>
      </c>
      <c r="R14" s="69">
        <v>403</v>
      </c>
      <c r="S14" s="69">
        <v>-5572</v>
      </c>
      <c r="T14" s="69">
        <v>2227</v>
      </c>
      <c r="U14" s="69">
        <v>2153</v>
      </c>
      <c r="V14" s="69">
        <v>892</v>
      </c>
      <c r="W14" s="69">
        <v>-116</v>
      </c>
      <c r="X14" s="69">
        <v>2419</v>
      </c>
    </row>
    <row r="15" spans="1:24" x14ac:dyDescent="0.25">
      <c r="A15" s="9" t="s">
        <v>18</v>
      </c>
      <c r="B15" s="9">
        <v>3862</v>
      </c>
      <c r="C15" s="9">
        <v>4094</v>
      </c>
      <c r="D15" s="9">
        <v>4095</v>
      </c>
      <c r="E15" s="9">
        <v>4452</v>
      </c>
      <c r="F15" s="9">
        <v>4532</v>
      </c>
      <c r="G15" s="9">
        <v>4939</v>
      </c>
      <c r="H15" s="9">
        <v>3213</v>
      </c>
      <c r="I15" s="9">
        <v>3608</v>
      </c>
      <c r="J15" s="2">
        <v>4160</v>
      </c>
      <c r="K15" s="9">
        <v>4405</v>
      </c>
      <c r="L15" s="9">
        <v>4819</v>
      </c>
      <c r="N15" s="69">
        <v>232</v>
      </c>
      <c r="O15" s="69">
        <v>1</v>
      </c>
      <c r="P15" s="69">
        <v>357</v>
      </c>
      <c r="Q15" s="69">
        <v>80</v>
      </c>
      <c r="R15" s="69">
        <v>407</v>
      </c>
      <c r="S15" s="69">
        <v>-1726</v>
      </c>
      <c r="T15" s="69">
        <v>395</v>
      </c>
      <c r="U15" s="69">
        <v>552</v>
      </c>
      <c r="V15" s="69">
        <v>245</v>
      </c>
      <c r="W15" s="69">
        <v>414</v>
      </c>
      <c r="X15" s="69">
        <v>957</v>
      </c>
    </row>
    <row r="16" spans="1:24" x14ac:dyDescent="0.25">
      <c r="A16" s="9" t="s">
        <v>19</v>
      </c>
      <c r="B16" s="9">
        <v>2073</v>
      </c>
      <c r="C16" s="9">
        <v>1957</v>
      </c>
      <c r="D16" s="9">
        <v>1896</v>
      </c>
      <c r="E16" s="9">
        <v>2100</v>
      </c>
      <c r="F16" s="9">
        <v>2377</v>
      </c>
      <c r="G16" s="9">
        <v>2327</v>
      </c>
      <c r="H16" s="9">
        <v>2217</v>
      </c>
      <c r="I16" s="9">
        <v>2211</v>
      </c>
      <c r="J16" s="2">
        <v>2102</v>
      </c>
      <c r="K16" s="9">
        <v>2077</v>
      </c>
      <c r="L16" s="9">
        <v>1860</v>
      </c>
      <c r="N16" s="69">
        <v>-116</v>
      </c>
      <c r="O16" s="69">
        <v>-61</v>
      </c>
      <c r="P16" s="69">
        <v>204</v>
      </c>
      <c r="Q16" s="69">
        <v>277</v>
      </c>
      <c r="R16" s="69">
        <v>-50</v>
      </c>
      <c r="S16" s="69">
        <v>-110</v>
      </c>
      <c r="T16" s="69">
        <v>-6</v>
      </c>
      <c r="U16" s="69">
        <v>-109</v>
      </c>
      <c r="V16" s="69">
        <v>-25</v>
      </c>
      <c r="W16" s="69">
        <v>-217</v>
      </c>
      <c r="X16" s="69">
        <v>-213</v>
      </c>
    </row>
    <row r="17" spans="1:24" x14ac:dyDescent="0.25">
      <c r="A17" s="9" t="s">
        <v>20</v>
      </c>
      <c r="B17" s="9">
        <v>922</v>
      </c>
      <c r="C17" s="9">
        <v>891</v>
      </c>
      <c r="D17" s="9">
        <v>883</v>
      </c>
      <c r="E17" s="9">
        <v>879</v>
      </c>
      <c r="F17" s="9">
        <v>882</v>
      </c>
      <c r="G17" s="9">
        <v>863</v>
      </c>
      <c r="H17" s="9">
        <v>755</v>
      </c>
      <c r="I17" s="9">
        <v>841</v>
      </c>
      <c r="J17" s="2">
        <v>835</v>
      </c>
      <c r="K17" s="9">
        <v>857</v>
      </c>
      <c r="L17" s="9">
        <v>845</v>
      </c>
      <c r="N17" s="69">
        <v>-31</v>
      </c>
      <c r="O17" s="69">
        <v>-8</v>
      </c>
      <c r="P17" s="69">
        <v>-4</v>
      </c>
      <c r="Q17" s="69">
        <v>3</v>
      </c>
      <c r="R17" s="69">
        <v>-19</v>
      </c>
      <c r="S17" s="69">
        <v>-108</v>
      </c>
      <c r="T17" s="69">
        <v>86</v>
      </c>
      <c r="U17" s="69">
        <v>-6</v>
      </c>
      <c r="V17" s="69">
        <v>22</v>
      </c>
      <c r="W17" s="69">
        <v>-12</v>
      </c>
      <c r="X17" s="69">
        <v>-77</v>
      </c>
    </row>
    <row r="18" spans="1:24" x14ac:dyDescent="0.25">
      <c r="A18" s="9" t="s">
        <v>21</v>
      </c>
      <c r="B18" s="9">
        <v>653</v>
      </c>
      <c r="C18" s="9">
        <v>676</v>
      </c>
      <c r="D18" s="9">
        <v>698</v>
      </c>
      <c r="E18" s="9">
        <v>629</v>
      </c>
      <c r="F18" s="9">
        <v>706</v>
      </c>
      <c r="G18" s="9">
        <v>751</v>
      </c>
      <c r="H18" s="9">
        <v>765</v>
      </c>
      <c r="I18" s="9">
        <v>895</v>
      </c>
      <c r="J18" s="2">
        <v>852</v>
      </c>
      <c r="K18" s="9">
        <v>902</v>
      </c>
      <c r="L18" s="9">
        <v>857</v>
      </c>
      <c r="N18" s="69">
        <v>23</v>
      </c>
      <c r="O18" s="69">
        <v>22</v>
      </c>
      <c r="P18" s="69">
        <v>-69</v>
      </c>
      <c r="Q18" s="69">
        <v>77</v>
      </c>
      <c r="R18" s="69">
        <v>45</v>
      </c>
      <c r="S18" s="69">
        <v>14</v>
      </c>
      <c r="T18" s="69">
        <v>130</v>
      </c>
      <c r="U18" s="69">
        <v>-43</v>
      </c>
      <c r="V18" s="69">
        <v>50</v>
      </c>
      <c r="W18" s="69">
        <v>-45</v>
      </c>
      <c r="X18" s="69">
        <v>204</v>
      </c>
    </row>
    <row r="19" spans="1:24" x14ac:dyDescent="0.25">
      <c r="A19" s="15" t="s">
        <v>22</v>
      </c>
      <c r="B19" s="9">
        <v>5441</v>
      </c>
      <c r="C19" s="9">
        <v>5429</v>
      </c>
      <c r="D19" s="9">
        <v>5455</v>
      </c>
      <c r="E19" s="9">
        <v>5773</v>
      </c>
      <c r="F19" s="9">
        <v>5917</v>
      </c>
      <c r="G19" s="9">
        <v>6093</v>
      </c>
      <c r="H19" s="9">
        <v>5783</v>
      </c>
      <c r="I19" s="9">
        <v>5922</v>
      </c>
      <c r="J19" s="2">
        <v>6679</v>
      </c>
      <c r="K19" s="9">
        <v>6373</v>
      </c>
      <c r="L19" s="9">
        <v>6455</v>
      </c>
      <c r="N19" s="69">
        <v>-12</v>
      </c>
      <c r="O19" s="69">
        <v>26</v>
      </c>
      <c r="P19" s="69">
        <v>318</v>
      </c>
      <c r="Q19" s="69">
        <v>144</v>
      </c>
      <c r="R19" s="69">
        <v>176</v>
      </c>
      <c r="S19" s="69">
        <v>-310</v>
      </c>
      <c r="T19" s="69">
        <v>139</v>
      </c>
      <c r="U19" s="69">
        <v>757</v>
      </c>
      <c r="V19" s="69">
        <v>-306</v>
      </c>
      <c r="W19" s="69">
        <v>82</v>
      </c>
      <c r="X19" s="69">
        <v>1014</v>
      </c>
    </row>
    <row r="20" spans="1:24" x14ac:dyDescent="0.25">
      <c r="A20" s="9" t="s">
        <v>23</v>
      </c>
      <c r="B20" s="9">
        <v>9290</v>
      </c>
      <c r="C20" s="9">
        <v>10547</v>
      </c>
      <c r="D20" s="9">
        <v>10790</v>
      </c>
      <c r="E20" s="9">
        <v>11387</v>
      </c>
      <c r="F20" s="9">
        <v>12553</v>
      </c>
      <c r="G20" s="9">
        <v>12689</v>
      </c>
      <c r="H20" s="9">
        <v>11003</v>
      </c>
      <c r="I20" s="9">
        <v>11969</v>
      </c>
      <c r="J20" s="2">
        <v>14314</v>
      </c>
      <c r="K20" s="9">
        <v>14107</v>
      </c>
      <c r="L20" s="9">
        <v>13729</v>
      </c>
      <c r="N20" s="69">
        <v>1257</v>
      </c>
      <c r="O20" s="69">
        <v>243</v>
      </c>
      <c r="P20" s="69">
        <v>597</v>
      </c>
      <c r="Q20" s="69">
        <v>1166</v>
      </c>
      <c r="R20" s="69">
        <v>136</v>
      </c>
      <c r="S20" s="69">
        <v>-1686</v>
      </c>
      <c r="T20" s="69">
        <v>966</v>
      </c>
      <c r="U20" s="69">
        <v>2345</v>
      </c>
      <c r="V20" s="69">
        <v>-207</v>
      </c>
      <c r="W20" s="69">
        <v>-378</v>
      </c>
      <c r="X20" s="69">
        <v>4439</v>
      </c>
    </row>
    <row r="21" spans="1:24" x14ac:dyDescent="0.25">
      <c r="A21" s="9" t="s">
        <v>24</v>
      </c>
      <c r="B21" s="9">
        <v>4025</v>
      </c>
      <c r="C21" s="9">
        <v>4397</v>
      </c>
      <c r="D21" s="9">
        <v>4363</v>
      </c>
      <c r="E21" s="9">
        <v>4295</v>
      </c>
      <c r="F21" s="9">
        <v>4076</v>
      </c>
      <c r="G21" s="9">
        <v>3757</v>
      </c>
      <c r="H21" s="9">
        <v>3701</v>
      </c>
      <c r="I21" s="9">
        <v>3822</v>
      </c>
      <c r="J21" s="2">
        <v>4024</v>
      </c>
      <c r="K21" s="9">
        <v>4331</v>
      </c>
      <c r="L21" s="9">
        <v>4385</v>
      </c>
      <c r="N21" s="69">
        <v>372</v>
      </c>
      <c r="O21" s="69">
        <v>-34</v>
      </c>
      <c r="P21" s="69">
        <v>-68</v>
      </c>
      <c r="Q21" s="69">
        <v>-219</v>
      </c>
      <c r="R21" s="69">
        <v>-319</v>
      </c>
      <c r="S21" s="69">
        <v>-56</v>
      </c>
      <c r="T21" s="69">
        <v>121</v>
      </c>
      <c r="U21" s="69">
        <v>202</v>
      </c>
      <c r="V21" s="69">
        <v>307</v>
      </c>
      <c r="W21" s="69">
        <v>54</v>
      </c>
      <c r="X21" s="69">
        <v>360</v>
      </c>
    </row>
    <row r="22" spans="1:24" x14ac:dyDescent="0.25">
      <c r="A22" s="9" t="s">
        <v>25</v>
      </c>
      <c r="B22" s="9">
        <v>3845</v>
      </c>
      <c r="C22" s="9">
        <v>4002</v>
      </c>
      <c r="D22" s="9">
        <v>3971</v>
      </c>
      <c r="E22" s="9">
        <v>4126</v>
      </c>
      <c r="F22" s="9">
        <v>4179</v>
      </c>
      <c r="G22" s="9">
        <v>4472</v>
      </c>
      <c r="H22" s="9">
        <v>4440</v>
      </c>
      <c r="I22" s="9">
        <v>4686</v>
      </c>
      <c r="J22" s="2">
        <v>4799</v>
      </c>
      <c r="K22" s="9">
        <v>4959</v>
      </c>
      <c r="L22" s="9">
        <v>5089</v>
      </c>
      <c r="N22" s="69">
        <v>157</v>
      </c>
      <c r="O22" s="69">
        <v>-31</v>
      </c>
      <c r="P22" s="69">
        <v>155</v>
      </c>
      <c r="Q22" s="69">
        <v>53</v>
      </c>
      <c r="R22" s="69">
        <v>293</v>
      </c>
      <c r="S22" s="69">
        <v>-32</v>
      </c>
      <c r="T22" s="69">
        <v>246</v>
      </c>
      <c r="U22" s="69">
        <v>113</v>
      </c>
      <c r="V22" s="69">
        <v>160</v>
      </c>
      <c r="W22" s="69">
        <v>130</v>
      </c>
      <c r="X22" s="69">
        <v>1244</v>
      </c>
    </row>
    <row r="23" spans="1:24" x14ac:dyDescent="0.25">
      <c r="A23" s="9" t="s">
        <v>26</v>
      </c>
      <c r="B23" s="9">
        <v>9709</v>
      </c>
      <c r="C23" s="9">
        <v>9775</v>
      </c>
      <c r="D23" s="9">
        <v>9887</v>
      </c>
      <c r="E23" s="9">
        <v>10729</v>
      </c>
      <c r="F23" s="9">
        <v>11088</v>
      </c>
      <c r="G23" s="9">
        <v>11836</v>
      </c>
      <c r="H23" s="9">
        <v>11460</v>
      </c>
      <c r="I23" s="9">
        <v>12038</v>
      </c>
      <c r="J23" s="2">
        <v>12522</v>
      </c>
      <c r="K23" s="9">
        <v>13131</v>
      </c>
      <c r="L23" s="9">
        <v>14428</v>
      </c>
      <c r="N23" s="69">
        <v>66</v>
      </c>
      <c r="O23" s="69">
        <v>112</v>
      </c>
      <c r="P23" s="69">
        <v>842</v>
      </c>
      <c r="Q23" s="69">
        <v>359</v>
      </c>
      <c r="R23" s="69">
        <v>748</v>
      </c>
      <c r="S23" s="69">
        <v>-376</v>
      </c>
      <c r="T23" s="69">
        <v>578</v>
      </c>
      <c r="U23" s="69">
        <v>484</v>
      </c>
      <c r="V23" s="69">
        <v>609</v>
      </c>
      <c r="W23" s="69">
        <v>1297</v>
      </c>
      <c r="X23" s="69">
        <v>4719</v>
      </c>
    </row>
    <row r="24" spans="1:24" x14ac:dyDescent="0.25">
      <c r="A24" s="9" t="s">
        <v>27</v>
      </c>
      <c r="B24" s="9">
        <v>1650</v>
      </c>
      <c r="C24" s="9">
        <v>1646</v>
      </c>
      <c r="D24" s="9">
        <v>1800</v>
      </c>
      <c r="E24" s="9">
        <v>1479</v>
      </c>
      <c r="F24" s="9">
        <v>1561</v>
      </c>
      <c r="G24" s="9">
        <v>1633</v>
      </c>
      <c r="H24" s="9">
        <v>1447</v>
      </c>
      <c r="I24" s="9">
        <v>1537</v>
      </c>
      <c r="J24" s="2">
        <v>1659</v>
      </c>
      <c r="K24" s="9">
        <v>1766</v>
      </c>
      <c r="L24" s="9">
        <v>1716</v>
      </c>
      <c r="N24" s="69">
        <v>-4</v>
      </c>
      <c r="O24" s="69">
        <v>154</v>
      </c>
      <c r="P24" s="69">
        <v>-321</v>
      </c>
      <c r="Q24" s="69">
        <v>82</v>
      </c>
      <c r="R24" s="69">
        <v>72</v>
      </c>
      <c r="S24" s="69">
        <v>-186</v>
      </c>
      <c r="T24" s="69">
        <v>90</v>
      </c>
      <c r="U24" s="69">
        <v>122</v>
      </c>
      <c r="V24" s="69">
        <v>107</v>
      </c>
      <c r="W24" s="69">
        <v>-50</v>
      </c>
      <c r="X24" s="69">
        <v>66</v>
      </c>
    </row>
    <row r="25" spans="1:24" x14ac:dyDescent="0.25">
      <c r="A25" s="9" t="s">
        <v>28</v>
      </c>
      <c r="B25" s="9">
        <v>2316</v>
      </c>
      <c r="C25" s="9">
        <v>2315</v>
      </c>
      <c r="D25" s="9">
        <v>2161</v>
      </c>
      <c r="E25" s="9">
        <v>2095</v>
      </c>
      <c r="F25" s="9">
        <v>2123</v>
      </c>
      <c r="G25" s="9">
        <v>2120</v>
      </c>
      <c r="H25" s="9">
        <v>1931</v>
      </c>
      <c r="I25" s="9">
        <v>2033</v>
      </c>
      <c r="J25" s="2">
        <v>2109</v>
      </c>
      <c r="K25" s="9">
        <v>2221</v>
      </c>
      <c r="L25" s="9">
        <v>2231</v>
      </c>
      <c r="N25" s="69">
        <v>-1</v>
      </c>
      <c r="O25" s="69">
        <v>-154</v>
      </c>
      <c r="P25" s="69">
        <v>-66</v>
      </c>
      <c r="Q25" s="69">
        <v>28</v>
      </c>
      <c r="R25" s="69">
        <v>-3</v>
      </c>
      <c r="S25" s="69">
        <v>-189</v>
      </c>
      <c r="T25" s="69">
        <v>102</v>
      </c>
      <c r="U25" s="69">
        <v>76</v>
      </c>
      <c r="V25" s="69">
        <v>112</v>
      </c>
      <c r="W25" s="69">
        <v>10</v>
      </c>
      <c r="X25" s="69">
        <v>-85</v>
      </c>
    </row>
    <row r="26" spans="1:24" x14ac:dyDescent="0.25">
      <c r="A26" s="9" t="s">
        <v>34</v>
      </c>
      <c r="B26" s="9">
        <v>314</v>
      </c>
      <c r="C26" s="9">
        <v>355</v>
      </c>
      <c r="D26" s="9">
        <v>379</v>
      </c>
      <c r="E26" s="9">
        <v>326</v>
      </c>
      <c r="F26" s="9">
        <v>337</v>
      </c>
      <c r="G26" s="9">
        <v>246</v>
      </c>
      <c r="H26" s="9">
        <v>254</v>
      </c>
      <c r="I26" s="9">
        <v>232</v>
      </c>
      <c r="J26" s="2">
        <v>187</v>
      </c>
      <c r="K26" s="9">
        <v>200</v>
      </c>
      <c r="L26" s="9">
        <v>205</v>
      </c>
      <c r="N26" s="69">
        <v>41</v>
      </c>
      <c r="O26" s="69">
        <v>24</v>
      </c>
      <c r="P26" s="69">
        <v>-53</v>
      </c>
      <c r="Q26" s="69">
        <v>11</v>
      </c>
      <c r="R26" s="69">
        <v>-91</v>
      </c>
      <c r="S26" s="69">
        <v>8</v>
      </c>
      <c r="T26" s="69">
        <v>-22</v>
      </c>
      <c r="U26" s="69">
        <v>-45</v>
      </c>
      <c r="V26" s="69">
        <v>13</v>
      </c>
      <c r="W26" s="69">
        <v>5</v>
      </c>
      <c r="X26" s="69">
        <v>-109</v>
      </c>
    </row>
    <row r="27" spans="1:24" x14ac:dyDescent="0.25">
      <c r="A27" s="2" t="s">
        <v>111</v>
      </c>
      <c r="B27" s="9">
        <v>21</v>
      </c>
      <c r="C27" s="9">
        <v>14</v>
      </c>
      <c r="D27" s="9">
        <v>15</v>
      </c>
      <c r="E27" s="9">
        <v>15</v>
      </c>
      <c r="F27" s="9">
        <v>18</v>
      </c>
      <c r="G27" s="9">
        <v>0</v>
      </c>
      <c r="H27" s="9">
        <v>0</v>
      </c>
      <c r="I27" s="9">
        <v>0</v>
      </c>
      <c r="J27" s="2">
        <v>0</v>
      </c>
      <c r="K27" s="9">
        <v>0</v>
      </c>
      <c r="L27" s="9">
        <v>0</v>
      </c>
      <c r="N27" s="69">
        <v>-7</v>
      </c>
      <c r="O27" s="69">
        <v>1</v>
      </c>
      <c r="P27" s="69">
        <v>0</v>
      </c>
      <c r="Q27" s="69">
        <v>3</v>
      </c>
      <c r="R27" s="69">
        <v>-18</v>
      </c>
      <c r="S27" s="69">
        <v>0</v>
      </c>
      <c r="T27" s="69">
        <v>0</v>
      </c>
      <c r="U27" s="69">
        <v>0</v>
      </c>
      <c r="V27" s="69">
        <v>0</v>
      </c>
      <c r="W27" s="69">
        <v>0</v>
      </c>
      <c r="X27" s="69">
        <v>-21</v>
      </c>
    </row>
    <row r="28" spans="1:24" x14ac:dyDescent="0.25">
      <c r="A28" s="9" t="s">
        <v>35</v>
      </c>
      <c r="B28" s="9">
        <v>838</v>
      </c>
      <c r="C28" s="9">
        <v>842</v>
      </c>
      <c r="D28" s="9">
        <v>870</v>
      </c>
      <c r="E28" s="9">
        <v>1039</v>
      </c>
      <c r="F28" s="9">
        <v>1124</v>
      </c>
      <c r="G28" s="9">
        <v>1337</v>
      </c>
      <c r="H28" s="9">
        <v>1467</v>
      </c>
      <c r="I28" s="9">
        <v>1385</v>
      </c>
      <c r="J28" s="2">
        <v>1571</v>
      </c>
      <c r="K28" s="9">
        <v>1499</v>
      </c>
      <c r="L28" s="9">
        <v>1425</v>
      </c>
      <c r="N28" s="69">
        <v>4</v>
      </c>
      <c r="O28" s="69">
        <v>28</v>
      </c>
      <c r="P28" s="69">
        <v>169</v>
      </c>
      <c r="Q28" s="69">
        <v>85</v>
      </c>
      <c r="R28" s="69">
        <v>213</v>
      </c>
      <c r="S28" s="69">
        <v>130</v>
      </c>
      <c r="T28" s="69">
        <v>-82</v>
      </c>
      <c r="U28" s="69">
        <v>186</v>
      </c>
      <c r="V28" s="69">
        <v>-72</v>
      </c>
      <c r="W28" s="69">
        <v>-74</v>
      </c>
      <c r="X28" s="69">
        <v>587</v>
      </c>
    </row>
    <row r="29" spans="1:24" x14ac:dyDescent="0.25">
      <c r="J29" s="2"/>
    </row>
    <row r="31" spans="1:24" x14ac:dyDescent="0.25">
      <c r="A31" s="68" t="s">
        <v>40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C6646-965C-40CB-9239-93630E859AD0}">
  <dimension ref="A1:M68"/>
  <sheetViews>
    <sheetView workbookViewId="0"/>
  </sheetViews>
  <sheetFormatPr defaultColWidth="9.1796875" defaultRowHeight="11.5" x14ac:dyDescent="0.25"/>
  <cols>
    <col min="1" max="1" width="38.08984375" style="2" customWidth="1"/>
    <col min="2" max="13" width="8.6328125" style="2" customWidth="1"/>
    <col min="14" max="16384" width="9.1796875" style="2"/>
  </cols>
  <sheetData>
    <row r="1" spans="1:13" ht="13" customHeight="1" x14ac:dyDescent="0.3">
      <c r="A1" s="33" t="s">
        <v>119</v>
      </c>
    </row>
    <row r="2" spans="1:13" ht="12.5" x14ac:dyDescent="0.25">
      <c r="A2" s="41" t="s">
        <v>121</v>
      </c>
    </row>
    <row r="3" spans="1:13" x14ac:dyDescent="0.25">
      <c r="A3" s="6"/>
    </row>
    <row r="4" spans="1:13" s="7" customFormat="1" x14ac:dyDescent="0.25">
      <c r="A4" s="23"/>
      <c r="B4" s="30" t="s">
        <v>0</v>
      </c>
      <c r="C4" s="30"/>
      <c r="D4" s="31" t="s">
        <v>1</v>
      </c>
      <c r="E4" s="32"/>
      <c r="F4" s="30" t="s">
        <v>2</v>
      </c>
      <c r="G4" s="30"/>
      <c r="H4" s="31" t="s">
        <v>3</v>
      </c>
      <c r="I4" s="32"/>
      <c r="J4" s="30" t="s">
        <v>4</v>
      </c>
      <c r="K4" s="30"/>
      <c r="L4" s="31" t="s">
        <v>5</v>
      </c>
      <c r="M4" s="25"/>
    </row>
    <row r="5" spans="1:13" s="7" customFormat="1" x14ac:dyDescent="0.25">
      <c r="A5" s="26"/>
      <c r="B5" s="27">
        <v>2023</v>
      </c>
      <c r="C5" s="27">
        <v>2024</v>
      </c>
      <c r="D5" s="28">
        <v>2023</v>
      </c>
      <c r="E5" s="29">
        <v>2024</v>
      </c>
      <c r="F5" s="27">
        <v>2023</v>
      </c>
      <c r="G5" s="27">
        <v>2024</v>
      </c>
      <c r="H5" s="28">
        <v>2023</v>
      </c>
      <c r="I5" s="29">
        <v>2024</v>
      </c>
      <c r="J5" s="27">
        <v>2023</v>
      </c>
      <c r="K5" s="27">
        <v>2024</v>
      </c>
      <c r="L5" s="28">
        <v>2023</v>
      </c>
      <c r="M5" s="29">
        <v>2024</v>
      </c>
    </row>
    <row r="6" spans="1:13" s="9" customFormat="1" x14ac:dyDescent="0.25">
      <c r="A6" s="19" t="s">
        <v>12</v>
      </c>
      <c r="B6" s="11">
        <v>127410</v>
      </c>
      <c r="C6" s="11">
        <v>127448</v>
      </c>
      <c r="D6" s="21">
        <v>138103</v>
      </c>
      <c r="E6" s="16">
        <v>138205</v>
      </c>
      <c r="F6" s="11">
        <v>430886</v>
      </c>
      <c r="G6" s="11">
        <v>431334</v>
      </c>
      <c r="H6" s="21">
        <v>109511</v>
      </c>
      <c r="I6" s="16">
        <v>109671</v>
      </c>
      <c r="J6" s="11">
        <v>138159</v>
      </c>
      <c r="K6" s="11">
        <v>139578</v>
      </c>
      <c r="L6" s="21">
        <v>97873</v>
      </c>
      <c r="M6" s="16">
        <v>99464</v>
      </c>
    </row>
    <row r="7" spans="1:13" s="9" customFormat="1" x14ac:dyDescent="0.25">
      <c r="A7" s="19" t="s">
        <v>14</v>
      </c>
      <c r="B7" s="11">
        <v>13866</v>
      </c>
      <c r="C7" s="11">
        <v>13646</v>
      </c>
      <c r="D7" s="21">
        <v>13699</v>
      </c>
      <c r="E7" s="11">
        <v>13483</v>
      </c>
      <c r="F7" s="11">
        <v>19018</v>
      </c>
      <c r="G7" s="11">
        <v>19243</v>
      </c>
      <c r="H7" s="21">
        <v>11281</v>
      </c>
      <c r="I7" s="11">
        <v>11498</v>
      </c>
      <c r="J7" s="11">
        <v>16275</v>
      </c>
      <c r="K7" s="11">
        <v>16265</v>
      </c>
      <c r="L7" s="21">
        <v>10410</v>
      </c>
      <c r="M7" s="11">
        <v>9931</v>
      </c>
    </row>
    <row r="8" spans="1:13" s="9" customFormat="1" x14ac:dyDescent="0.25">
      <c r="A8" s="19" t="s">
        <v>15</v>
      </c>
      <c r="B8" s="11">
        <v>12604</v>
      </c>
      <c r="C8" s="11">
        <v>12276</v>
      </c>
      <c r="D8" s="21">
        <v>7946</v>
      </c>
      <c r="E8" s="11">
        <v>7514</v>
      </c>
      <c r="F8" s="11">
        <v>19409</v>
      </c>
      <c r="G8" s="11">
        <v>17913</v>
      </c>
      <c r="H8" s="21">
        <v>5411</v>
      </c>
      <c r="I8" s="11">
        <v>5411</v>
      </c>
      <c r="J8" s="11">
        <v>6181</v>
      </c>
      <c r="K8" s="11">
        <v>6118</v>
      </c>
      <c r="L8" s="21">
        <v>7206</v>
      </c>
      <c r="M8" s="11">
        <v>7597</v>
      </c>
    </row>
    <row r="9" spans="1:13" s="9" customFormat="1" x14ac:dyDescent="0.25">
      <c r="A9" s="19" t="s">
        <v>16</v>
      </c>
      <c r="B9" s="11">
        <v>22835</v>
      </c>
      <c r="C9" s="11">
        <v>22455</v>
      </c>
      <c r="D9" s="21">
        <v>19735</v>
      </c>
      <c r="E9" s="11">
        <v>19409</v>
      </c>
      <c r="F9" s="11">
        <v>38239</v>
      </c>
      <c r="G9" s="11">
        <v>38844</v>
      </c>
      <c r="H9" s="21">
        <v>10043</v>
      </c>
      <c r="I9" s="11">
        <v>9921</v>
      </c>
      <c r="J9" s="11">
        <v>12850</v>
      </c>
      <c r="K9" s="11">
        <v>13404</v>
      </c>
      <c r="L9" s="21">
        <v>9175</v>
      </c>
      <c r="M9" s="11">
        <v>9229</v>
      </c>
    </row>
    <row r="10" spans="1:13" s="9" customFormat="1" x14ac:dyDescent="0.25">
      <c r="A10" s="19" t="s">
        <v>17</v>
      </c>
      <c r="B10" s="11">
        <v>19664</v>
      </c>
      <c r="C10" s="11">
        <v>19548</v>
      </c>
      <c r="D10" s="21">
        <v>2947</v>
      </c>
      <c r="E10" s="11">
        <v>3310</v>
      </c>
      <c r="F10" s="11">
        <v>16657</v>
      </c>
      <c r="G10" s="11">
        <v>18703</v>
      </c>
      <c r="H10" s="21">
        <v>5395</v>
      </c>
      <c r="I10" s="11">
        <v>5331</v>
      </c>
      <c r="J10" s="11">
        <v>4849</v>
      </c>
      <c r="K10" s="11">
        <v>4800</v>
      </c>
      <c r="L10" s="21">
        <v>4253</v>
      </c>
      <c r="M10" s="11">
        <v>4408</v>
      </c>
    </row>
    <row r="11" spans="1:13" s="9" customFormat="1" x14ac:dyDescent="0.25">
      <c r="A11" s="19" t="s">
        <v>18</v>
      </c>
      <c r="B11" s="11">
        <v>4405</v>
      </c>
      <c r="C11" s="11">
        <v>4819</v>
      </c>
      <c r="D11" s="21">
        <v>4206</v>
      </c>
      <c r="E11" s="11">
        <v>4318</v>
      </c>
      <c r="F11" s="11">
        <v>18535</v>
      </c>
      <c r="G11" s="11">
        <v>18433</v>
      </c>
      <c r="H11" s="21">
        <v>4440</v>
      </c>
      <c r="I11" s="11">
        <v>4264</v>
      </c>
      <c r="J11" s="11">
        <v>5637</v>
      </c>
      <c r="K11" s="11">
        <v>5786</v>
      </c>
      <c r="L11" s="21">
        <v>2944</v>
      </c>
      <c r="M11" s="11">
        <v>3011</v>
      </c>
    </row>
    <row r="12" spans="1:13" s="9" customFormat="1" x14ac:dyDescent="0.25">
      <c r="A12" s="19" t="s">
        <v>19</v>
      </c>
      <c r="B12" s="11">
        <v>2077</v>
      </c>
      <c r="C12" s="11">
        <v>1860</v>
      </c>
      <c r="D12" s="21">
        <v>15720</v>
      </c>
      <c r="E12" s="11">
        <v>14953</v>
      </c>
      <c r="F12" s="11">
        <v>49283</v>
      </c>
      <c r="G12" s="11">
        <v>48920</v>
      </c>
      <c r="H12" s="21">
        <v>5059</v>
      </c>
      <c r="I12" s="11">
        <v>5078</v>
      </c>
      <c r="J12" s="11">
        <v>12494</v>
      </c>
      <c r="K12" s="11">
        <v>11861</v>
      </c>
      <c r="L12" s="21">
        <v>5867</v>
      </c>
      <c r="M12" s="11">
        <v>5783</v>
      </c>
    </row>
    <row r="13" spans="1:13" s="9" customFormat="1" x14ac:dyDescent="0.25">
      <c r="A13" s="19" t="s">
        <v>20</v>
      </c>
      <c r="B13" s="11">
        <v>857</v>
      </c>
      <c r="C13" s="11">
        <v>845</v>
      </c>
      <c r="D13" s="21">
        <v>3348</v>
      </c>
      <c r="E13" s="11">
        <v>3626</v>
      </c>
      <c r="F13" s="11">
        <v>23459</v>
      </c>
      <c r="G13" s="11">
        <v>23329</v>
      </c>
      <c r="H13" s="21">
        <v>2710</v>
      </c>
      <c r="I13" s="11">
        <v>2959</v>
      </c>
      <c r="J13" s="11">
        <v>3037</v>
      </c>
      <c r="K13" s="11">
        <v>3362</v>
      </c>
      <c r="L13" s="21">
        <v>1884</v>
      </c>
      <c r="M13" s="11">
        <v>2032</v>
      </c>
    </row>
    <row r="14" spans="1:13" s="9" customFormat="1" x14ac:dyDescent="0.25">
      <c r="A14" s="19" t="s">
        <v>21</v>
      </c>
      <c r="B14" s="11">
        <v>902</v>
      </c>
      <c r="C14" s="11">
        <v>857</v>
      </c>
      <c r="D14" s="21">
        <v>1417</v>
      </c>
      <c r="E14" s="11">
        <v>1430</v>
      </c>
      <c r="F14" s="11">
        <v>7300</v>
      </c>
      <c r="G14" s="11">
        <v>6787</v>
      </c>
      <c r="H14" s="21">
        <v>1382</v>
      </c>
      <c r="I14" s="11">
        <v>1403</v>
      </c>
      <c r="J14" s="11">
        <v>1638</v>
      </c>
      <c r="K14" s="11">
        <v>1648</v>
      </c>
      <c r="L14" s="21">
        <v>1006</v>
      </c>
      <c r="M14" s="11">
        <v>965</v>
      </c>
    </row>
    <row r="15" spans="1:13" s="9" customFormat="1" x14ac:dyDescent="0.25">
      <c r="A15" s="19" t="s">
        <v>22</v>
      </c>
      <c r="B15" s="11">
        <v>6373</v>
      </c>
      <c r="C15" s="11">
        <v>6455</v>
      </c>
      <c r="D15" s="21">
        <v>13905</v>
      </c>
      <c r="E15" s="11">
        <v>13526</v>
      </c>
      <c r="F15" s="11">
        <v>47629</v>
      </c>
      <c r="G15" s="11">
        <v>46961</v>
      </c>
      <c r="H15" s="21">
        <v>8061</v>
      </c>
      <c r="I15" s="11">
        <v>8028</v>
      </c>
      <c r="J15" s="11">
        <v>12052</v>
      </c>
      <c r="K15" s="11">
        <v>12109</v>
      </c>
      <c r="L15" s="21">
        <v>7129</v>
      </c>
      <c r="M15" s="11">
        <v>7186</v>
      </c>
    </row>
    <row r="16" spans="1:13" s="9" customFormat="1" x14ac:dyDescent="0.25">
      <c r="A16" s="19" t="s">
        <v>23</v>
      </c>
      <c r="B16" s="11">
        <v>14107</v>
      </c>
      <c r="C16" s="11">
        <v>13729</v>
      </c>
      <c r="D16" s="21">
        <v>10397</v>
      </c>
      <c r="E16" s="11">
        <v>9995</v>
      </c>
      <c r="F16" s="11">
        <v>33413</v>
      </c>
      <c r="G16" s="11">
        <v>30566</v>
      </c>
      <c r="H16" s="21">
        <v>9681</v>
      </c>
      <c r="I16" s="11">
        <v>9301</v>
      </c>
      <c r="J16" s="11">
        <v>11842</v>
      </c>
      <c r="K16" s="11">
        <v>11529</v>
      </c>
      <c r="L16" s="21">
        <v>6900</v>
      </c>
      <c r="M16" s="11">
        <v>6891</v>
      </c>
    </row>
    <row r="17" spans="1:13" s="9" customFormat="1" x14ac:dyDescent="0.25">
      <c r="A17" s="19" t="s">
        <v>24</v>
      </c>
      <c r="B17" s="11">
        <v>4331</v>
      </c>
      <c r="C17" s="11">
        <v>4385</v>
      </c>
      <c r="D17" s="21">
        <v>3612</v>
      </c>
      <c r="E17" s="11">
        <v>3551</v>
      </c>
      <c r="F17" s="11">
        <v>33159</v>
      </c>
      <c r="G17" s="11">
        <v>33819</v>
      </c>
      <c r="H17" s="21">
        <v>6175</v>
      </c>
      <c r="I17" s="11">
        <v>6189</v>
      </c>
      <c r="J17" s="11">
        <v>5881</v>
      </c>
      <c r="K17" s="11">
        <v>6087</v>
      </c>
      <c r="L17" s="21">
        <v>4082</v>
      </c>
      <c r="M17" s="11">
        <v>4075</v>
      </c>
    </row>
    <row r="18" spans="1:13" s="9" customFormat="1" x14ac:dyDescent="0.25">
      <c r="A18" s="19" t="s">
        <v>25</v>
      </c>
      <c r="B18" s="11">
        <v>4959</v>
      </c>
      <c r="C18" s="11">
        <v>5089</v>
      </c>
      <c r="D18" s="21">
        <v>13079</v>
      </c>
      <c r="E18" s="11">
        <v>13600</v>
      </c>
      <c r="F18" s="11">
        <v>26283</v>
      </c>
      <c r="G18" s="11">
        <v>26534</v>
      </c>
      <c r="H18" s="21">
        <v>9603</v>
      </c>
      <c r="I18" s="11">
        <v>9450</v>
      </c>
      <c r="J18" s="11">
        <v>10598</v>
      </c>
      <c r="K18" s="11">
        <v>10979</v>
      </c>
      <c r="L18" s="21">
        <v>8856</v>
      </c>
      <c r="M18" s="11">
        <v>9247</v>
      </c>
    </row>
    <row r="19" spans="1:13" s="9" customFormat="1" x14ac:dyDescent="0.25">
      <c r="A19" s="19" t="s">
        <v>26</v>
      </c>
      <c r="B19" s="11">
        <v>13131</v>
      </c>
      <c r="C19" s="11">
        <v>14428</v>
      </c>
      <c r="D19" s="21">
        <v>17694</v>
      </c>
      <c r="E19" s="11">
        <v>19068</v>
      </c>
      <c r="F19" s="11">
        <v>59458</v>
      </c>
      <c r="G19" s="11">
        <v>62761</v>
      </c>
      <c r="H19" s="21">
        <v>22514</v>
      </c>
      <c r="I19" s="11">
        <v>23425</v>
      </c>
      <c r="J19" s="11">
        <v>25602</v>
      </c>
      <c r="K19" s="11">
        <v>26601</v>
      </c>
      <c r="L19" s="21">
        <v>21287</v>
      </c>
      <c r="M19" s="11">
        <v>22288</v>
      </c>
    </row>
    <row r="20" spans="1:13" s="9" customFormat="1" x14ac:dyDescent="0.25">
      <c r="A20" s="19" t="s">
        <v>27</v>
      </c>
      <c r="B20" s="11">
        <v>1766</v>
      </c>
      <c r="C20" s="11">
        <v>1716</v>
      </c>
      <c r="D20" s="21">
        <v>2894</v>
      </c>
      <c r="E20" s="11">
        <v>2997</v>
      </c>
      <c r="F20" s="11">
        <v>12825</v>
      </c>
      <c r="G20" s="11">
        <v>13143</v>
      </c>
      <c r="H20" s="21">
        <v>2249</v>
      </c>
      <c r="I20" s="11">
        <v>2137</v>
      </c>
      <c r="J20" s="11">
        <v>3002</v>
      </c>
      <c r="K20" s="11">
        <v>2915</v>
      </c>
      <c r="L20" s="21">
        <v>1636</v>
      </c>
      <c r="M20" s="11">
        <v>1677</v>
      </c>
    </row>
    <row r="21" spans="1:13" s="9" customFormat="1" x14ac:dyDescent="0.25">
      <c r="A21" s="19" t="s">
        <v>28</v>
      </c>
      <c r="B21" s="11">
        <v>2221</v>
      </c>
      <c r="C21" s="11">
        <v>2231</v>
      </c>
      <c r="D21" s="21">
        <v>2479</v>
      </c>
      <c r="E21" s="11">
        <v>2456</v>
      </c>
      <c r="F21" s="11">
        <v>16321</v>
      </c>
      <c r="G21" s="11">
        <v>16038</v>
      </c>
      <c r="H21" s="21">
        <v>2783</v>
      </c>
      <c r="I21" s="11">
        <v>2704</v>
      </c>
      <c r="J21" s="11">
        <v>3001</v>
      </c>
      <c r="K21" s="11">
        <v>3074</v>
      </c>
      <c r="L21" s="21">
        <v>2392</v>
      </c>
      <c r="M21" s="11">
        <v>2429</v>
      </c>
    </row>
    <row r="22" spans="1:13" s="9" customFormat="1" x14ac:dyDescent="0.25">
      <c r="A22" s="20" t="s">
        <v>29</v>
      </c>
      <c r="B22" s="18">
        <v>3312</v>
      </c>
      <c r="C22" s="18">
        <v>3109</v>
      </c>
      <c r="D22" s="22">
        <v>5025</v>
      </c>
      <c r="E22" s="18">
        <v>4969</v>
      </c>
      <c r="F22" s="18">
        <v>9898</v>
      </c>
      <c r="G22" s="18">
        <v>9340</v>
      </c>
      <c r="H22" s="22">
        <v>2724</v>
      </c>
      <c r="I22" s="18">
        <v>2572</v>
      </c>
      <c r="J22" s="18">
        <v>3220</v>
      </c>
      <c r="K22" s="18">
        <v>3040</v>
      </c>
      <c r="L22" s="22">
        <v>2846</v>
      </c>
      <c r="M22" s="18">
        <v>2715</v>
      </c>
    </row>
    <row r="23" spans="1:13" s="9" customFormat="1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s="9" customFormat="1" x14ac:dyDescent="0.25">
      <c r="A24" s="8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s="34" customFormat="1" ht="13" x14ac:dyDescent="0.3">
      <c r="A25" s="33" t="s">
        <v>120</v>
      </c>
      <c r="C25" s="33"/>
      <c r="E25" s="33"/>
      <c r="G25" s="33"/>
      <c r="I25" s="33"/>
      <c r="K25" s="33"/>
    </row>
    <row r="26" spans="1:13" s="34" customFormat="1" ht="13" x14ac:dyDescent="0.3">
      <c r="A26" s="41" t="s">
        <v>122</v>
      </c>
      <c r="C26" s="33"/>
      <c r="E26" s="33"/>
      <c r="G26" s="33"/>
      <c r="I26" s="33"/>
      <c r="K26" s="33"/>
    </row>
    <row r="27" spans="1:13" x14ac:dyDescent="0.25">
      <c r="A27" s="9"/>
      <c r="C27" s="9"/>
      <c r="E27" s="9"/>
      <c r="G27" s="9"/>
      <c r="I27" s="9"/>
      <c r="K27" s="9"/>
    </row>
    <row r="28" spans="1:13" s="7" customFormat="1" x14ac:dyDescent="0.25">
      <c r="A28" s="24"/>
      <c r="B28" s="31" t="s">
        <v>0</v>
      </c>
      <c r="C28" s="32"/>
      <c r="D28" s="30" t="s">
        <v>1</v>
      </c>
      <c r="E28" s="30"/>
      <c r="F28" s="31" t="s">
        <v>2</v>
      </c>
      <c r="G28" s="32"/>
      <c r="H28" s="30" t="s">
        <v>3</v>
      </c>
      <c r="I28" s="30"/>
      <c r="J28" s="31" t="s">
        <v>4</v>
      </c>
      <c r="K28" s="32"/>
      <c r="L28" s="30" t="s">
        <v>5</v>
      </c>
      <c r="M28" s="25"/>
    </row>
    <row r="29" spans="1:13" s="14" customFormat="1" x14ac:dyDescent="0.25">
      <c r="A29" s="28"/>
      <c r="B29" s="102" t="s">
        <v>10</v>
      </c>
      <c r="C29" s="103" t="s">
        <v>11</v>
      </c>
      <c r="D29" s="35" t="s">
        <v>10</v>
      </c>
      <c r="E29" s="35" t="s">
        <v>11</v>
      </c>
      <c r="F29" s="102" t="s">
        <v>10</v>
      </c>
      <c r="G29" s="103" t="s">
        <v>11</v>
      </c>
      <c r="H29" s="35" t="s">
        <v>10</v>
      </c>
      <c r="I29" s="35" t="s">
        <v>11</v>
      </c>
      <c r="J29" s="102" t="s">
        <v>10</v>
      </c>
      <c r="K29" s="103" t="s">
        <v>11</v>
      </c>
      <c r="L29" s="35" t="s">
        <v>10</v>
      </c>
      <c r="M29" s="103" t="s">
        <v>11</v>
      </c>
    </row>
    <row r="30" spans="1:13" s="14" customFormat="1" x14ac:dyDescent="0.25">
      <c r="A30" s="15" t="s">
        <v>12</v>
      </c>
      <c r="B30" s="101">
        <v>38</v>
      </c>
      <c r="C30" s="105">
        <v>2.9824974491798134E-2</v>
      </c>
      <c r="D30" s="101">
        <v>102</v>
      </c>
      <c r="E30" s="104">
        <v>7.3857917641180854E-2</v>
      </c>
      <c r="F30" s="100">
        <v>448</v>
      </c>
      <c r="G30" s="105">
        <v>0.10397181621124846</v>
      </c>
      <c r="H30" s="101">
        <v>160</v>
      </c>
      <c r="I30" s="104">
        <v>0.14610404434257748</v>
      </c>
      <c r="J30" s="100">
        <v>1419</v>
      </c>
      <c r="K30" s="105">
        <v>1.0270774976657331</v>
      </c>
      <c r="L30" s="101">
        <v>1591</v>
      </c>
      <c r="M30" s="104">
        <v>1.6255760015530329</v>
      </c>
    </row>
    <row r="31" spans="1:13" x14ac:dyDescent="0.25">
      <c r="A31" s="15" t="s">
        <v>14</v>
      </c>
      <c r="B31" s="21">
        <v>-220</v>
      </c>
      <c r="C31" s="106">
        <v>-1.5866147410933218</v>
      </c>
      <c r="D31" s="21">
        <v>-216</v>
      </c>
      <c r="E31" s="106">
        <v>-1.576757427549456</v>
      </c>
      <c r="F31" s="21">
        <v>225</v>
      </c>
      <c r="G31" s="106">
        <v>1.1830897044904827</v>
      </c>
      <c r="H31" s="21">
        <v>217</v>
      </c>
      <c r="I31" s="106">
        <v>1.9235883343675206</v>
      </c>
      <c r="J31" s="21">
        <v>-10</v>
      </c>
      <c r="K31" s="106">
        <v>-6.1443932411674347E-2</v>
      </c>
      <c r="L31" s="21">
        <v>-479</v>
      </c>
      <c r="M31" s="107">
        <v>-4.6013448607108556</v>
      </c>
    </row>
    <row r="32" spans="1:13" x14ac:dyDescent="0.25">
      <c r="A32" s="15" t="s">
        <v>15</v>
      </c>
      <c r="B32" s="21">
        <v>-328</v>
      </c>
      <c r="C32" s="106">
        <v>-2.6023484608060934</v>
      </c>
      <c r="D32" s="21">
        <v>-432</v>
      </c>
      <c r="E32" s="106">
        <v>-5.4366977095393914</v>
      </c>
      <c r="F32" s="21">
        <v>-1496</v>
      </c>
      <c r="G32" s="106">
        <v>-7.7077644391777005</v>
      </c>
      <c r="H32" s="21">
        <v>0</v>
      </c>
      <c r="I32" s="106">
        <v>0</v>
      </c>
      <c r="J32" s="21">
        <v>-63</v>
      </c>
      <c r="K32" s="106">
        <v>-1.0192525481313703</v>
      </c>
      <c r="L32" s="21">
        <v>391</v>
      </c>
      <c r="M32" s="107">
        <v>5.4260338606716623</v>
      </c>
    </row>
    <row r="33" spans="1:13" x14ac:dyDescent="0.25">
      <c r="A33" s="15" t="s">
        <v>16</v>
      </c>
      <c r="B33" s="21">
        <v>-380</v>
      </c>
      <c r="C33" s="106">
        <v>-1.6641121086052113</v>
      </c>
      <c r="D33" s="21">
        <v>-326</v>
      </c>
      <c r="E33" s="106">
        <v>-1.6518875095008867</v>
      </c>
      <c r="F33" s="21">
        <v>605</v>
      </c>
      <c r="G33" s="106">
        <v>1.5821543450404039</v>
      </c>
      <c r="H33" s="21">
        <v>-122</v>
      </c>
      <c r="I33" s="106">
        <v>-1.2147764612167677</v>
      </c>
      <c r="J33" s="21">
        <v>554</v>
      </c>
      <c r="K33" s="106">
        <v>4.3112840466926068</v>
      </c>
      <c r="L33" s="21">
        <v>54</v>
      </c>
      <c r="M33" s="107">
        <v>0.58855585831062673</v>
      </c>
    </row>
    <row r="34" spans="1:13" x14ac:dyDescent="0.25">
      <c r="A34" s="15" t="s">
        <v>17</v>
      </c>
      <c r="B34" s="21">
        <v>-116</v>
      </c>
      <c r="C34" s="106">
        <v>-0.58991049633848658</v>
      </c>
      <c r="D34" s="21">
        <v>363</v>
      </c>
      <c r="E34" s="106">
        <v>12.317611129962675</v>
      </c>
      <c r="F34" s="21">
        <v>2046</v>
      </c>
      <c r="G34" s="106">
        <v>12.283124212042985</v>
      </c>
      <c r="H34" s="21">
        <v>-64</v>
      </c>
      <c r="I34" s="106">
        <v>-1.18628359592215</v>
      </c>
      <c r="J34" s="21">
        <v>-49</v>
      </c>
      <c r="K34" s="106">
        <v>-1.0105176325015466</v>
      </c>
      <c r="L34" s="21">
        <v>155</v>
      </c>
      <c r="M34" s="107">
        <v>3.6444862450035269</v>
      </c>
    </row>
    <row r="35" spans="1:13" x14ac:dyDescent="0.25">
      <c r="A35" s="15" t="s">
        <v>18</v>
      </c>
      <c r="B35" s="21">
        <v>414</v>
      </c>
      <c r="C35" s="106">
        <v>9.3984108967082864</v>
      </c>
      <c r="D35" s="21">
        <v>112</v>
      </c>
      <c r="E35" s="106">
        <v>2.6628625772705656</v>
      </c>
      <c r="F35" s="21">
        <v>-102</v>
      </c>
      <c r="G35" s="106">
        <v>-0.55031022390072837</v>
      </c>
      <c r="H35" s="21">
        <v>-176</v>
      </c>
      <c r="I35" s="106">
        <v>-3.9639639639639639</v>
      </c>
      <c r="J35" s="21">
        <v>149</v>
      </c>
      <c r="K35" s="106">
        <v>2.6432499556501687</v>
      </c>
      <c r="L35" s="21">
        <v>67</v>
      </c>
      <c r="M35" s="107">
        <v>2.2758152173913042</v>
      </c>
    </row>
    <row r="36" spans="1:13" x14ac:dyDescent="0.25">
      <c r="A36" s="15" t="s">
        <v>19</v>
      </c>
      <c r="B36" s="21">
        <v>-217</v>
      </c>
      <c r="C36" s="106">
        <v>-10.447761194029852</v>
      </c>
      <c r="D36" s="21">
        <v>-767</v>
      </c>
      <c r="E36" s="106">
        <v>-4.8791348600508906</v>
      </c>
      <c r="F36" s="21">
        <v>-363</v>
      </c>
      <c r="G36" s="106">
        <v>-0.73656230343120344</v>
      </c>
      <c r="H36" s="21">
        <v>19</v>
      </c>
      <c r="I36" s="106">
        <v>0.37556829412927456</v>
      </c>
      <c r="J36" s="21">
        <v>-633</v>
      </c>
      <c r="K36" s="106">
        <v>-5.0664318873059067</v>
      </c>
      <c r="L36" s="21">
        <v>-84</v>
      </c>
      <c r="M36" s="107">
        <v>-1.4317368331344809</v>
      </c>
    </row>
    <row r="37" spans="1:13" x14ac:dyDescent="0.25">
      <c r="A37" s="15" t="s">
        <v>20</v>
      </c>
      <c r="B37" s="21">
        <v>-12</v>
      </c>
      <c r="C37" s="106">
        <v>-1.4002333722287048</v>
      </c>
      <c r="D37" s="21">
        <v>278</v>
      </c>
      <c r="E37" s="106">
        <v>8.303464755077659</v>
      </c>
      <c r="F37" s="21">
        <v>-130</v>
      </c>
      <c r="G37" s="106">
        <v>-0.55415831876891597</v>
      </c>
      <c r="H37" s="21">
        <v>249</v>
      </c>
      <c r="I37" s="106">
        <v>9.1881918819188186</v>
      </c>
      <c r="J37" s="21">
        <v>325</v>
      </c>
      <c r="K37" s="106">
        <v>10.701350016463616</v>
      </c>
      <c r="L37" s="21">
        <v>148</v>
      </c>
      <c r="M37" s="107">
        <v>7.8556263269639066</v>
      </c>
    </row>
    <row r="38" spans="1:13" x14ac:dyDescent="0.25">
      <c r="A38" s="15" t="s">
        <v>21</v>
      </c>
      <c r="B38" s="21">
        <v>-45</v>
      </c>
      <c r="C38" s="106">
        <v>-4.9889135254988917</v>
      </c>
      <c r="D38" s="21">
        <v>13</v>
      </c>
      <c r="E38" s="106">
        <v>0.91743119266055051</v>
      </c>
      <c r="F38" s="21">
        <v>-513</v>
      </c>
      <c r="G38" s="106">
        <v>-7.0273972602739727</v>
      </c>
      <c r="H38" s="21">
        <v>21</v>
      </c>
      <c r="I38" s="106">
        <v>1.5195369030390737</v>
      </c>
      <c r="J38" s="21">
        <v>10</v>
      </c>
      <c r="K38" s="106">
        <v>0.61050061050061055</v>
      </c>
      <c r="L38" s="21">
        <v>-41</v>
      </c>
      <c r="M38" s="107">
        <v>-4.075546719681908</v>
      </c>
    </row>
    <row r="39" spans="1:13" x14ac:dyDescent="0.25">
      <c r="A39" s="15" t="s">
        <v>22</v>
      </c>
      <c r="B39" s="21">
        <v>82</v>
      </c>
      <c r="C39" s="106">
        <v>1.2866781735446415</v>
      </c>
      <c r="D39" s="21">
        <v>-379</v>
      </c>
      <c r="E39" s="106">
        <v>-2.725638259618842</v>
      </c>
      <c r="F39" s="21">
        <v>-668</v>
      </c>
      <c r="G39" s="106">
        <v>-1.4025068760629027</v>
      </c>
      <c r="H39" s="21">
        <v>-33</v>
      </c>
      <c r="I39" s="106">
        <v>-0.40937848902121327</v>
      </c>
      <c r="J39" s="21">
        <v>57</v>
      </c>
      <c r="K39" s="106">
        <v>0.47295054762694988</v>
      </c>
      <c r="L39" s="21">
        <v>57</v>
      </c>
      <c r="M39" s="107">
        <v>0.79955112919062976</v>
      </c>
    </row>
    <row r="40" spans="1:13" x14ac:dyDescent="0.25">
      <c r="A40" s="15" t="s">
        <v>23</v>
      </c>
      <c r="B40" s="21">
        <v>-378</v>
      </c>
      <c r="C40" s="106">
        <v>-2.6795208052739774</v>
      </c>
      <c r="D40" s="21">
        <v>-402</v>
      </c>
      <c r="E40" s="106">
        <v>-3.8664999519092045</v>
      </c>
      <c r="F40" s="21">
        <v>-2847</v>
      </c>
      <c r="G40" s="106">
        <v>-8.5206356807230712</v>
      </c>
      <c r="H40" s="21">
        <v>-380</v>
      </c>
      <c r="I40" s="106">
        <v>-3.9252143373618429</v>
      </c>
      <c r="J40" s="21">
        <v>-313</v>
      </c>
      <c r="K40" s="106">
        <v>-2.643134605640939</v>
      </c>
      <c r="L40" s="21">
        <v>-9</v>
      </c>
      <c r="M40" s="107">
        <v>-0.13043478260869565</v>
      </c>
    </row>
    <row r="41" spans="1:13" x14ac:dyDescent="0.25">
      <c r="A41" s="15" t="s">
        <v>24</v>
      </c>
      <c r="B41" s="21">
        <v>54</v>
      </c>
      <c r="C41" s="106">
        <v>1.2468252135765412</v>
      </c>
      <c r="D41" s="21">
        <v>-61</v>
      </c>
      <c r="E41" s="106">
        <v>-1.6888150609080843</v>
      </c>
      <c r="F41" s="21">
        <v>660</v>
      </c>
      <c r="G41" s="106">
        <v>1.9904098434814079</v>
      </c>
      <c r="H41" s="21">
        <v>14</v>
      </c>
      <c r="I41" s="106">
        <v>0.22672064777327935</v>
      </c>
      <c r="J41" s="21">
        <v>206</v>
      </c>
      <c r="K41" s="106">
        <v>3.5028056452984186</v>
      </c>
      <c r="L41" s="21">
        <v>-7</v>
      </c>
      <c r="M41" s="107">
        <v>-0.17148456638902498</v>
      </c>
    </row>
    <row r="42" spans="1:13" x14ac:dyDescent="0.25">
      <c r="A42" s="15" t="s">
        <v>25</v>
      </c>
      <c r="B42" s="21">
        <v>130</v>
      </c>
      <c r="C42" s="106">
        <v>2.621496269409155</v>
      </c>
      <c r="D42" s="21">
        <v>521</v>
      </c>
      <c r="E42" s="106">
        <v>3.9834849759155899</v>
      </c>
      <c r="F42" s="21">
        <v>251</v>
      </c>
      <c r="G42" s="106">
        <v>0.95498991743712669</v>
      </c>
      <c r="H42" s="21">
        <v>-153</v>
      </c>
      <c r="I42" s="106">
        <v>-1.5932521087160263</v>
      </c>
      <c r="J42" s="21">
        <v>381</v>
      </c>
      <c r="K42" s="106">
        <v>3.5950179279109267</v>
      </c>
      <c r="L42" s="21">
        <v>391</v>
      </c>
      <c r="M42" s="107">
        <v>4.415085817524842</v>
      </c>
    </row>
    <row r="43" spans="1:13" x14ac:dyDescent="0.25">
      <c r="A43" s="15" t="s">
        <v>26</v>
      </c>
      <c r="B43" s="21">
        <v>1297</v>
      </c>
      <c r="C43" s="106">
        <v>9.8773893839006934</v>
      </c>
      <c r="D43" s="21">
        <v>1374</v>
      </c>
      <c r="E43" s="106">
        <v>7.7653441844693116</v>
      </c>
      <c r="F43" s="21">
        <v>3303</v>
      </c>
      <c r="G43" s="106">
        <v>5.5551818090080385</v>
      </c>
      <c r="H43" s="21">
        <v>911</v>
      </c>
      <c r="I43" s="106">
        <v>4.046371146841965</v>
      </c>
      <c r="J43" s="21">
        <v>999</v>
      </c>
      <c r="K43" s="106">
        <v>3.9020389032106868</v>
      </c>
      <c r="L43" s="21">
        <v>1001</v>
      </c>
      <c r="M43" s="107">
        <v>4.702400526142716</v>
      </c>
    </row>
    <row r="44" spans="1:13" x14ac:dyDescent="0.25">
      <c r="A44" s="15" t="s">
        <v>27</v>
      </c>
      <c r="B44" s="21">
        <v>-50</v>
      </c>
      <c r="C44" s="106">
        <v>-2.8312570781426953</v>
      </c>
      <c r="D44" s="21">
        <v>103</v>
      </c>
      <c r="E44" s="106">
        <v>3.5590877677954387</v>
      </c>
      <c r="F44" s="21">
        <v>318</v>
      </c>
      <c r="G44" s="106">
        <v>2.4795321637426899</v>
      </c>
      <c r="H44" s="21">
        <v>-112</v>
      </c>
      <c r="I44" s="106">
        <v>-4.9799911071587379</v>
      </c>
      <c r="J44" s="21">
        <v>-87</v>
      </c>
      <c r="K44" s="106">
        <v>-2.8980679546968688</v>
      </c>
      <c r="L44" s="21">
        <v>41</v>
      </c>
      <c r="M44" s="107">
        <v>2.5061124694376531</v>
      </c>
    </row>
    <row r="45" spans="1:13" x14ac:dyDescent="0.25">
      <c r="A45" s="15" t="s">
        <v>28</v>
      </c>
      <c r="B45" s="21">
        <v>10</v>
      </c>
      <c r="C45" s="106">
        <v>0.45024763619990993</v>
      </c>
      <c r="D45" s="21">
        <v>-23</v>
      </c>
      <c r="E45" s="106">
        <v>-0.92779346510689797</v>
      </c>
      <c r="F45" s="21">
        <v>-283</v>
      </c>
      <c r="G45" s="106">
        <v>-1.7339623797561423</v>
      </c>
      <c r="H45" s="21">
        <v>-79</v>
      </c>
      <c r="I45" s="106">
        <v>-2.8386633129716135</v>
      </c>
      <c r="J45" s="21">
        <v>73</v>
      </c>
      <c r="K45" s="106">
        <v>2.4325224925024989</v>
      </c>
      <c r="L45" s="21">
        <v>37</v>
      </c>
      <c r="M45" s="107">
        <v>1.5468227424749164</v>
      </c>
    </row>
    <row r="46" spans="1:13" x14ac:dyDescent="0.25">
      <c r="A46" s="17" t="s">
        <v>29</v>
      </c>
      <c r="B46" s="22">
        <v>-203</v>
      </c>
      <c r="C46" s="79">
        <v>-6.129227053140097</v>
      </c>
      <c r="D46" s="22">
        <v>-56</v>
      </c>
      <c r="E46" s="78">
        <v>-1.1144278606965174</v>
      </c>
      <c r="F46" s="18">
        <v>-558</v>
      </c>
      <c r="G46" s="79">
        <v>-5.6375025257627804</v>
      </c>
      <c r="H46" s="22">
        <v>-152</v>
      </c>
      <c r="I46" s="78">
        <v>-5.5800293685756248</v>
      </c>
      <c r="J46" s="18">
        <v>-180</v>
      </c>
      <c r="K46" s="79">
        <v>-5.5900621118012417</v>
      </c>
      <c r="L46" s="22">
        <v>-131</v>
      </c>
      <c r="M46" s="78">
        <v>-4.6029515108924803</v>
      </c>
    </row>
    <row r="47" spans="1:13" x14ac:dyDescent="0.25">
      <c r="B47" s="9"/>
      <c r="C47" s="9"/>
      <c r="D47" s="11"/>
      <c r="E47" s="9"/>
      <c r="F47" s="11"/>
      <c r="G47" s="9"/>
      <c r="H47" s="9"/>
      <c r="I47" s="9"/>
      <c r="J47" s="9"/>
      <c r="K47" s="9"/>
      <c r="L47" s="9"/>
      <c r="M47" s="9"/>
    </row>
    <row r="48" spans="1:13" x14ac:dyDescent="0.25">
      <c r="B48" s="72"/>
      <c r="C48" s="80"/>
      <c r="D48" s="72"/>
      <c r="E48" s="80"/>
      <c r="F48" s="72"/>
      <c r="G48" s="80"/>
      <c r="H48" s="72"/>
      <c r="I48" s="80"/>
      <c r="J48" s="72"/>
      <c r="K48" s="80"/>
      <c r="L48" s="72"/>
      <c r="M48" s="80"/>
    </row>
    <row r="49" spans="1:13" x14ac:dyDescent="0.25">
      <c r="A49" s="68" t="s">
        <v>40</v>
      </c>
      <c r="B49" s="72"/>
      <c r="C49" s="80"/>
      <c r="D49" s="72"/>
      <c r="E49" s="80"/>
      <c r="F49" s="72"/>
      <c r="G49" s="80"/>
      <c r="H49" s="72"/>
      <c r="I49" s="80"/>
      <c r="J49" s="72"/>
      <c r="K49" s="80"/>
      <c r="L49" s="72"/>
      <c r="M49" s="80"/>
    </row>
    <row r="50" spans="1:13" x14ac:dyDescent="0.25">
      <c r="G50" s="80"/>
      <c r="I50" s="80"/>
    </row>
    <row r="51" spans="1:13" x14ac:dyDescent="0.25">
      <c r="B51" s="9"/>
    </row>
    <row r="52" spans="1:13" x14ac:dyDescent="0.25">
      <c r="B52" s="9"/>
    </row>
    <row r="53" spans="1:13" x14ac:dyDescent="0.25">
      <c r="B53" s="9"/>
    </row>
    <row r="54" spans="1:13" x14ac:dyDescent="0.25">
      <c r="B54" s="9"/>
    </row>
    <row r="55" spans="1:13" x14ac:dyDescent="0.25">
      <c r="B55" s="9"/>
    </row>
    <row r="56" spans="1:13" x14ac:dyDescent="0.25">
      <c r="B56" s="9"/>
    </row>
    <row r="57" spans="1:13" x14ac:dyDescent="0.25">
      <c r="B57" s="9"/>
    </row>
    <row r="58" spans="1:13" x14ac:dyDescent="0.25">
      <c r="B58" s="9"/>
    </row>
    <row r="59" spans="1:13" x14ac:dyDescent="0.25">
      <c r="B59" s="9"/>
    </row>
    <row r="60" spans="1:13" x14ac:dyDescent="0.25">
      <c r="B60" s="9"/>
    </row>
    <row r="61" spans="1:13" x14ac:dyDescent="0.25">
      <c r="B61" s="9"/>
    </row>
    <row r="62" spans="1:13" x14ac:dyDescent="0.25">
      <c r="B62" s="9"/>
    </row>
    <row r="63" spans="1:13" x14ac:dyDescent="0.25">
      <c r="B63" s="9"/>
    </row>
    <row r="64" spans="1:13" x14ac:dyDescent="0.25">
      <c r="B64" s="9"/>
    </row>
    <row r="65" spans="1:2" x14ac:dyDescent="0.25">
      <c r="B65" s="9"/>
    </row>
    <row r="66" spans="1:2" x14ac:dyDescent="0.25">
      <c r="B66" s="9"/>
    </row>
    <row r="67" spans="1:2" x14ac:dyDescent="0.25">
      <c r="B67" s="9"/>
    </row>
    <row r="68" spans="1:2" x14ac:dyDescent="0.25">
      <c r="A68" s="9"/>
    </row>
  </sheetData>
  <conditionalFormatting sqref="B31:B45">
    <cfRule type="top10" dxfId="53" priority="24" rank="1"/>
    <cfRule type="top10" dxfId="52" priority="23" bottom="1" rank="1"/>
  </conditionalFormatting>
  <conditionalFormatting sqref="C7:C21">
    <cfRule type="top10" dxfId="51" priority="42" rank="1"/>
  </conditionalFormatting>
  <conditionalFormatting sqref="C7:C22">
    <cfRule type="top10" dxfId="50" priority="82" rank="1"/>
  </conditionalFormatting>
  <conditionalFormatting sqref="C31:C45">
    <cfRule type="top10" dxfId="49" priority="22" rank="1"/>
    <cfRule type="top10" dxfId="48" priority="21" bottom="1" rank="1"/>
  </conditionalFormatting>
  <conditionalFormatting sqref="D31:D45">
    <cfRule type="top10" dxfId="47" priority="19" bottom="1" rank="1"/>
    <cfRule type="top10" dxfId="46" priority="20" rank="1"/>
  </conditionalFormatting>
  <conditionalFormatting sqref="E7:E21">
    <cfRule type="top10" dxfId="45" priority="40" rank="1"/>
    <cfRule type="top10" dxfId="44" priority="41" rank="1"/>
  </conditionalFormatting>
  <conditionalFormatting sqref="E31:E45">
    <cfRule type="top10" dxfId="43" priority="18" rank="1"/>
    <cfRule type="top10" dxfId="42" priority="17" bottom="1" rank="1"/>
  </conditionalFormatting>
  <conditionalFormatting sqref="F31:F45">
    <cfRule type="top10" dxfId="41" priority="16" rank="1"/>
    <cfRule type="top10" dxfId="40" priority="15" bottom="1" rank="1"/>
  </conditionalFormatting>
  <conditionalFormatting sqref="G7:G21">
    <cfRule type="top10" dxfId="39" priority="38" rank="1"/>
    <cfRule type="top10" dxfId="38" priority="39" rank="1"/>
  </conditionalFormatting>
  <conditionalFormatting sqref="G31:G45">
    <cfRule type="top10" dxfId="37" priority="13" bottom="1" rank="1"/>
    <cfRule type="top10" dxfId="36" priority="14" rank="1"/>
  </conditionalFormatting>
  <conditionalFormatting sqref="H31:H45">
    <cfRule type="top10" dxfId="35" priority="11" bottom="1" rank="1"/>
    <cfRule type="top10" dxfId="34" priority="12" rank="1"/>
  </conditionalFormatting>
  <conditionalFormatting sqref="I7:I21">
    <cfRule type="top10" dxfId="33" priority="36" rank="1"/>
    <cfRule type="top10" dxfId="32" priority="37" rank="1"/>
  </conditionalFormatting>
  <conditionalFormatting sqref="I31:I45">
    <cfRule type="top10" dxfId="31" priority="9" bottom="1" rank="1"/>
    <cfRule type="top10" dxfId="30" priority="10" rank="1"/>
  </conditionalFormatting>
  <conditionalFormatting sqref="J31:J45">
    <cfRule type="top10" dxfId="29" priority="7" bottom="1" rank="1"/>
    <cfRule type="top10" dxfId="28" priority="8" rank="1"/>
  </conditionalFormatting>
  <conditionalFormatting sqref="K7:K21">
    <cfRule type="top10" dxfId="27" priority="34" rank="1"/>
    <cfRule type="top10" dxfId="26" priority="35" rank="1"/>
  </conditionalFormatting>
  <conditionalFormatting sqref="K31:K45">
    <cfRule type="top10" dxfId="25" priority="5" bottom="1" rank="1"/>
    <cfRule type="top10" dxfId="24" priority="6" rank="1"/>
  </conditionalFormatting>
  <conditionalFormatting sqref="L31:L45">
    <cfRule type="top10" dxfId="23" priority="3" bottom="1" rank="1"/>
    <cfRule type="top10" dxfId="22" priority="4" rank="1"/>
  </conditionalFormatting>
  <conditionalFormatting sqref="M7:M21">
    <cfRule type="top10" dxfId="21" priority="32" rank="1"/>
    <cfRule type="top10" dxfId="20" priority="33" rank="1"/>
  </conditionalFormatting>
  <conditionalFormatting sqref="M31:M45">
    <cfRule type="top10" dxfId="19" priority="2" rank="1"/>
    <cfRule type="top10" dxfId="18" priority="1" bottom="1" rank="1"/>
  </conditionalFormatting>
  <pageMargins left="0.7" right="0.7" top="0.75" bottom="0.75" header="0.3" footer="0.3"/>
  <pageSetup paperSize="9" orientation="portrait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F650-B34E-4EB5-9CFE-80F7BA36E27C}">
  <dimension ref="A1:Q11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1.5" x14ac:dyDescent="0.25"/>
  <cols>
    <col min="1" max="1" width="15.26953125" style="2" customWidth="1"/>
    <col min="2" max="16384" width="8.7265625" style="2"/>
  </cols>
  <sheetData>
    <row r="1" spans="1:17" s="14" customFormat="1" ht="13" x14ac:dyDescent="0.3">
      <c r="A1" s="34" t="s">
        <v>126</v>
      </c>
    </row>
    <row r="3" spans="1:17" s="14" customFormat="1" x14ac:dyDescent="0.25">
      <c r="N3" s="81" t="s">
        <v>123</v>
      </c>
      <c r="O3" s="81"/>
      <c r="P3" s="87" t="s">
        <v>124</v>
      </c>
      <c r="Q3" s="87"/>
    </row>
    <row r="4" spans="1:17" s="14" customFormat="1" x14ac:dyDescent="0.25">
      <c r="B4" s="14">
        <v>2014</v>
      </c>
      <c r="C4" s="14">
        <v>2015</v>
      </c>
      <c r="D4" s="14">
        <v>2016</v>
      </c>
      <c r="E4" s="14">
        <v>2017</v>
      </c>
      <c r="F4" s="14">
        <v>2018</v>
      </c>
      <c r="G4" s="14">
        <v>2019</v>
      </c>
      <c r="H4" s="14">
        <v>2020</v>
      </c>
      <c r="I4" s="14">
        <v>2021</v>
      </c>
      <c r="J4" s="14">
        <v>2022</v>
      </c>
      <c r="K4" s="14">
        <v>2023</v>
      </c>
      <c r="L4" s="14">
        <v>2024</v>
      </c>
      <c r="N4" s="82" t="s">
        <v>10</v>
      </c>
      <c r="O4" s="82" t="s">
        <v>11</v>
      </c>
      <c r="P4" s="88" t="s">
        <v>10</v>
      </c>
      <c r="Q4" s="88" t="s">
        <v>11</v>
      </c>
    </row>
    <row r="5" spans="1:17" s="14" customFormat="1" x14ac:dyDescent="0.25">
      <c r="A5" s="14" t="s">
        <v>0</v>
      </c>
      <c r="B5" s="73">
        <v>107332</v>
      </c>
      <c r="C5" s="73">
        <v>109779</v>
      </c>
      <c r="D5" s="73">
        <v>110784</v>
      </c>
      <c r="E5" s="73">
        <v>116320</v>
      </c>
      <c r="F5" s="73">
        <v>121149</v>
      </c>
      <c r="G5" s="73">
        <v>122871</v>
      </c>
      <c r="H5" s="73">
        <v>110705</v>
      </c>
      <c r="I5" s="73">
        <v>118546</v>
      </c>
      <c r="J5" s="73">
        <v>126921</v>
      </c>
      <c r="K5" s="73">
        <v>127410</v>
      </c>
      <c r="L5" s="73">
        <v>127448</v>
      </c>
      <c r="N5" s="83">
        <v>38</v>
      </c>
      <c r="O5" s="84">
        <v>2.9824974491798134E-2</v>
      </c>
      <c r="P5" s="89">
        <v>20116</v>
      </c>
      <c r="Q5" s="90">
        <v>18.741847724816459</v>
      </c>
    </row>
    <row r="6" spans="1:17" s="14" customFormat="1" x14ac:dyDescent="0.25">
      <c r="A6" s="14" t="s">
        <v>41</v>
      </c>
      <c r="B6" s="73">
        <v>22329</v>
      </c>
      <c r="C6" s="73">
        <v>22783</v>
      </c>
      <c r="D6" s="73">
        <v>22813</v>
      </c>
      <c r="E6" s="73">
        <v>22948</v>
      </c>
      <c r="F6" s="73">
        <v>23424</v>
      </c>
      <c r="G6" s="73">
        <v>22391</v>
      </c>
      <c r="H6" s="73">
        <v>22348</v>
      </c>
      <c r="I6" s="73">
        <v>23165</v>
      </c>
      <c r="J6" s="73">
        <v>25324</v>
      </c>
      <c r="K6" s="73">
        <v>25569</v>
      </c>
      <c r="L6" s="73">
        <v>25605</v>
      </c>
      <c r="N6" s="83">
        <v>36</v>
      </c>
      <c r="O6" s="84">
        <v>0.14079549454417459</v>
      </c>
      <c r="P6" s="89">
        <v>3276</v>
      </c>
      <c r="Q6" s="90">
        <v>14.671503426037889</v>
      </c>
    </row>
    <row r="7" spans="1:17" x14ac:dyDescent="0.25">
      <c r="A7" s="2" t="s">
        <v>42</v>
      </c>
      <c r="B7" s="71">
        <v>63</v>
      </c>
      <c r="C7" s="71">
        <v>58</v>
      </c>
      <c r="D7" s="71">
        <v>60</v>
      </c>
      <c r="E7" s="71">
        <v>63</v>
      </c>
      <c r="F7" s="71">
        <v>57</v>
      </c>
      <c r="G7" s="71">
        <v>47</v>
      </c>
      <c r="H7" s="71">
        <v>47</v>
      </c>
      <c r="I7" s="71">
        <v>41</v>
      </c>
      <c r="J7" s="71">
        <v>41</v>
      </c>
      <c r="K7" s="71">
        <v>35</v>
      </c>
      <c r="L7" s="71">
        <v>31</v>
      </c>
      <c r="N7" s="85">
        <v>-4</v>
      </c>
      <c r="O7" s="86">
        <v>-11.428571428571429</v>
      </c>
      <c r="P7" s="91">
        <v>-32</v>
      </c>
      <c r="Q7" s="92">
        <v>-50.793650793650791</v>
      </c>
    </row>
    <row r="8" spans="1:17" x14ac:dyDescent="0.25">
      <c r="A8" s="2" t="s">
        <v>43</v>
      </c>
      <c r="B8" s="71">
        <v>114</v>
      </c>
      <c r="C8" s="71">
        <v>125</v>
      </c>
      <c r="D8" s="71">
        <v>114</v>
      </c>
      <c r="E8" s="71">
        <v>99</v>
      </c>
      <c r="F8" s="71">
        <v>108</v>
      </c>
      <c r="G8" s="71">
        <v>106</v>
      </c>
      <c r="H8" s="71">
        <v>156</v>
      </c>
      <c r="I8" s="71">
        <v>377</v>
      </c>
      <c r="J8" s="71">
        <v>402</v>
      </c>
      <c r="K8" s="71">
        <v>429</v>
      </c>
      <c r="L8" s="71">
        <v>395</v>
      </c>
      <c r="N8" s="85">
        <v>-34</v>
      </c>
      <c r="O8" s="86">
        <v>-7.9254079254079253</v>
      </c>
      <c r="P8" s="91">
        <v>281</v>
      </c>
      <c r="Q8" s="92">
        <v>246.49122807017545</v>
      </c>
    </row>
    <row r="9" spans="1:17" x14ac:dyDescent="0.25">
      <c r="A9" s="2" t="s">
        <v>44</v>
      </c>
      <c r="B9" s="71">
        <v>2022</v>
      </c>
      <c r="C9" s="71">
        <v>1971</v>
      </c>
      <c r="D9" s="71">
        <v>1969</v>
      </c>
      <c r="E9" s="71">
        <v>1658</v>
      </c>
      <c r="F9" s="71">
        <v>1668</v>
      </c>
      <c r="G9" s="71">
        <v>1447</v>
      </c>
      <c r="H9" s="71">
        <v>1595</v>
      </c>
      <c r="I9" s="71">
        <v>1722</v>
      </c>
      <c r="J9" s="71">
        <v>1805</v>
      </c>
      <c r="K9" s="71">
        <v>1706</v>
      </c>
      <c r="L9" s="71">
        <v>1693</v>
      </c>
      <c r="N9" s="85">
        <v>-13</v>
      </c>
      <c r="O9" s="86">
        <v>-0.7620164126611958</v>
      </c>
      <c r="P9" s="91">
        <v>-329</v>
      </c>
      <c r="Q9" s="92">
        <v>-16.271018793273988</v>
      </c>
    </row>
    <row r="10" spans="1:17" x14ac:dyDescent="0.25">
      <c r="A10" s="2" t="s">
        <v>45</v>
      </c>
      <c r="B10" s="71">
        <v>1302</v>
      </c>
      <c r="C10" s="71">
        <v>1361</v>
      </c>
      <c r="D10" s="71">
        <v>1391</v>
      </c>
      <c r="E10" s="71">
        <v>1405</v>
      </c>
      <c r="F10" s="71">
        <v>1308</v>
      </c>
      <c r="G10" s="71">
        <v>1425</v>
      </c>
      <c r="H10" s="71">
        <v>1557</v>
      </c>
      <c r="I10" s="71">
        <v>1480</v>
      </c>
      <c r="J10" s="71">
        <v>1391</v>
      </c>
      <c r="K10" s="71">
        <v>1538</v>
      </c>
      <c r="L10" s="71">
        <v>1479</v>
      </c>
      <c r="N10" s="85">
        <v>-59</v>
      </c>
      <c r="O10" s="86">
        <v>-3.836150845253576</v>
      </c>
      <c r="P10" s="91">
        <v>177</v>
      </c>
      <c r="Q10" s="92">
        <v>13.59447004608295</v>
      </c>
    </row>
    <row r="11" spans="1:17" x14ac:dyDescent="0.25">
      <c r="A11" s="2" t="s">
        <v>46</v>
      </c>
      <c r="B11" s="71">
        <v>2208</v>
      </c>
      <c r="C11" s="71">
        <v>2342</v>
      </c>
      <c r="D11" s="71">
        <v>2311</v>
      </c>
      <c r="E11" s="71">
        <v>2228</v>
      </c>
      <c r="F11" s="71">
        <v>1941</v>
      </c>
      <c r="G11" s="71">
        <v>1830</v>
      </c>
      <c r="H11" s="71">
        <v>1598</v>
      </c>
      <c r="I11" s="71">
        <v>1698</v>
      </c>
      <c r="J11" s="71">
        <v>1716</v>
      </c>
      <c r="K11" s="71">
        <v>1692</v>
      </c>
      <c r="L11" s="71">
        <v>1513</v>
      </c>
      <c r="N11" s="85">
        <v>-179</v>
      </c>
      <c r="O11" s="86">
        <v>-10.579196217494088</v>
      </c>
      <c r="P11" s="91">
        <v>-695</v>
      </c>
      <c r="Q11" s="92">
        <v>-31.47644927536232</v>
      </c>
    </row>
    <row r="12" spans="1:17" x14ac:dyDescent="0.25">
      <c r="A12" s="2" t="s">
        <v>41</v>
      </c>
      <c r="B12" s="71">
        <v>4844</v>
      </c>
      <c r="C12" s="71">
        <v>5004</v>
      </c>
      <c r="D12" s="71">
        <v>4995</v>
      </c>
      <c r="E12" s="71">
        <v>4813</v>
      </c>
      <c r="F12" s="71">
        <v>4937</v>
      </c>
      <c r="G12" s="71">
        <v>4370</v>
      </c>
      <c r="H12" s="71">
        <v>4231</v>
      </c>
      <c r="I12" s="71">
        <v>4271</v>
      </c>
      <c r="J12" s="71">
        <v>5267</v>
      </c>
      <c r="K12" s="71">
        <v>5526</v>
      </c>
      <c r="L12" s="71">
        <v>5829</v>
      </c>
      <c r="N12" s="85">
        <v>303</v>
      </c>
      <c r="O12" s="86">
        <v>5.4831704668838217</v>
      </c>
      <c r="P12" s="91">
        <v>985</v>
      </c>
      <c r="Q12" s="92">
        <v>20.334434351775393</v>
      </c>
    </row>
    <row r="13" spans="1:17" x14ac:dyDescent="0.25">
      <c r="A13" s="2" t="s">
        <v>47</v>
      </c>
      <c r="B13" s="71">
        <v>2625</v>
      </c>
      <c r="C13" s="71">
        <v>2877</v>
      </c>
      <c r="D13" s="71">
        <v>2701</v>
      </c>
      <c r="E13" s="71">
        <v>2833</v>
      </c>
      <c r="F13" s="71">
        <v>2951</v>
      </c>
      <c r="G13" s="71">
        <v>2861</v>
      </c>
      <c r="H13" s="71">
        <v>2799</v>
      </c>
      <c r="I13" s="71">
        <v>3126</v>
      </c>
      <c r="J13" s="71">
        <v>3264</v>
      </c>
      <c r="K13" s="71">
        <v>3311</v>
      </c>
      <c r="L13" s="71">
        <v>3148</v>
      </c>
      <c r="N13" s="85">
        <v>-163</v>
      </c>
      <c r="O13" s="86">
        <v>-4.9229839927514343</v>
      </c>
      <c r="P13" s="91">
        <v>523</v>
      </c>
      <c r="Q13" s="92">
        <v>19.923809523809524</v>
      </c>
    </row>
    <row r="14" spans="1:17" x14ac:dyDescent="0.25">
      <c r="A14" s="2" t="s">
        <v>48</v>
      </c>
      <c r="B14" s="71">
        <v>5300</v>
      </c>
      <c r="C14" s="71">
        <v>5195</v>
      </c>
      <c r="D14" s="71">
        <v>5162</v>
      </c>
      <c r="E14" s="71">
        <v>5799</v>
      </c>
      <c r="F14" s="71">
        <v>6334</v>
      </c>
      <c r="G14" s="71">
        <v>6279</v>
      </c>
      <c r="H14" s="71">
        <v>6027</v>
      </c>
      <c r="I14" s="71">
        <v>5931</v>
      </c>
      <c r="J14" s="71">
        <v>6629</v>
      </c>
      <c r="K14" s="71">
        <v>6439</v>
      </c>
      <c r="L14" s="71">
        <v>6516</v>
      </c>
      <c r="N14" s="85">
        <v>77</v>
      </c>
      <c r="O14" s="86">
        <v>1.1958378630222084</v>
      </c>
      <c r="P14" s="91">
        <v>1216</v>
      </c>
      <c r="Q14" s="92">
        <v>22.943396226415093</v>
      </c>
    </row>
    <row r="15" spans="1:17" x14ac:dyDescent="0.25">
      <c r="A15" s="2" t="s">
        <v>49</v>
      </c>
      <c r="B15" s="71">
        <v>1558</v>
      </c>
      <c r="C15" s="71">
        <v>1597</v>
      </c>
      <c r="D15" s="71">
        <v>1724</v>
      </c>
      <c r="E15" s="71">
        <v>1731</v>
      </c>
      <c r="F15" s="71">
        <v>1822</v>
      </c>
      <c r="G15" s="71">
        <v>1710</v>
      </c>
      <c r="H15" s="71">
        <v>1868</v>
      </c>
      <c r="I15" s="71">
        <v>1996</v>
      </c>
      <c r="J15" s="71">
        <v>2202</v>
      </c>
      <c r="K15" s="71">
        <v>2140</v>
      </c>
      <c r="L15" s="71">
        <v>2168</v>
      </c>
      <c r="N15" s="85">
        <v>28</v>
      </c>
      <c r="O15" s="86">
        <v>1.3084112149532712</v>
      </c>
      <c r="P15" s="91">
        <v>610</v>
      </c>
      <c r="Q15" s="92">
        <v>39.152759948652118</v>
      </c>
    </row>
    <row r="16" spans="1:17" x14ac:dyDescent="0.25">
      <c r="A16" s="2" t="s">
        <v>50</v>
      </c>
      <c r="B16" s="71">
        <v>205</v>
      </c>
      <c r="C16" s="71">
        <v>172</v>
      </c>
      <c r="D16" s="71">
        <v>204</v>
      </c>
      <c r="E16" s="71">
        <v>183</v>
      </c>
      <c r="F16" s="71">
        <v>194</v>
      </c>
      <c r="G16" s="71">
        <v>172</v>
      </c>
      <c r="H16" s="71">
        <v>189</v>
      </c>
      <c r="I16" s="71">
        <v>218</v>
      </c>
      <c r="J16" s="71">
        <v>206</v>
      </c>
      <c r="K16" s="71">
        <v>207</v>
      </c>
      <c r="L16" s="71">
        <v>216</v>
      </c>
      <c r="N16" s="85">
        <v>9</v>
      </c>
      <c r="O16" s="86">
        <v>4.3478260869565224</v>
      </c>
      <c r="P16" s="91">
        <v>11</v>
      </c>
      <c r="Q16" s="92">
        <v>5.3658536585365857</v>
      </c>
    </row>
    <row r="17" spans="1:17" x14ac:dyDescent="0.25">
      <c r="A17" s="2" t="s">
        <v>51</v>
      </c>
      <c r="B17" s="71">
        <v>2088</v>
      </c>
      <c r="C17" s="71">
        <v>2081</v>
      </c>
      <c r="D17" s="71">
        <v>2182</v>
      </c>
      <c r="E17" s="71">
        <v>2136</v>
      </c>
      <c r="F17" s="71">
        <v>2104</v>
      </c>
      <c r="G17" s="71">
        <v>2144</v>
      </c>
      <c r="H17" s="71">
        <v>2281</v>
      </c>
      <c r="I17" s="71">
        <v>2305</v>
      </c>
      <c r="J17" s="71">
        <v>2401</v>
      </c>
      <c r="K17" s="71">
        <v>2546</v>
      </c>
      <c r="L17" s="71">
        <v>2617</v>
      </c>
      <c r="N17" s="85">
        <v>71</v>
      </c>
      <c r="O17" s="86">
        <v>2.788688138256088</v>
      </c>
      <c r="P17" s="91">
        <v>529</v>
      </c>
      <c r="Q17" s="92">
        <v>25.335249042145595</v>
      </c>
    </row>
    <row r="18" spans="1:17" s="14" customFormat="1" x14ac:dyDescent="0.25">
      <c r="A18" s="14" t="s">
        <v>52</v>
      </c>
      <c r="B18" s="73">
        <v>2780</v>
      </c>
      <c r="C18" s="73">
        <v>2863</v>
      </c>
      <c r="D18" s="73">
        <v>2939</v>
      </c>
      <c r="E18" s="73">
        <v>3150</v>
      </c>
      <c r="F18" s="73">
        <v>3135</v>
      </c>
      <c r="G18" s="73">
        <v>3595</v>
      </c>
      <c r="H18" s="73">
        <v>4125</v>
      </c>
      <c r="I18" s="73">
        <v>4733</v>
      </c>
      <c r="J18" s="73">
        <v>5560</v>
      </c>
      <c r="K18" s="73">
        <v>5758</v>
      </c>
      <c r="L18" s="73">
        <v>5280</v>
      </c>
      <c r="N18" s="83">
        <v>-478</v>
      </c>
      <c r="O18" s="84">
        <v>-8.3014935741576945</v>
      </c>
      <c r="P18" s="89">
        <v>2500</v>
      </c>
      <c r="Q18" s="90">
        <v>89.928057553956833</v>
      </c>
    </row>
    <row r="19" spans="1:17" x14ac:dyDescent="0.25">
      <c r="A19" s="2" t="s">
        <v>53</v>
      </c>
      <c r="B19" s="71">
        <v>1098</v>
      </c>
      <c r="C19" s="71">
        <v>1137</v>
      </c>
      <c r="D19" s="71">
        <v>1060</v>
      </c>
      <c r="E19" s="71">
        <v>1157</v>
      </c>
      <c r="F19" s="71">
        <v>1126</v>
      </c>
      <c r="G19" s="71">
        <v>1054</v>
      </c>
      <c r="H19" s="71">
        <v>1279</v>
      </c>
      <c r="I19" s="71">
        <v>1433</v>
      </c>
      <c r="J19" s="71">
        <v>1830</v>
      </c>
      <c r="K19" s="71">
        <v>1977</v>
      </c>
      <c r="L19" s="71">
        <v>1950</v>
      </c>
      <c r="N19" s="85">
        <v>-27</v>
      </c>
      <c r="O19" s="86">
        <v>-1.3657056145675266</v>
      </c>
      <c r="P19" s="91">
        <v>852</v>
      </c>
      <c r="Q19" s="92">
        <v>77.595628415300538</v>
      </c>
    </row>
    <row r="20" spans="1:17" x14ac:dyDescent="0.25">
      <c r="A20" s="2" t="s">
        <v>54</v>
      </c>
      <c r="B20" s="71">
        <v>70</v>
      </c>
      <c r="C20" s="71">
        <v>65</v>
      </c>
      <c r="D20" s="71">
        <v>84</v>
      </c>
      <c r="E20" s="71">
        <v>91</v>
      </c>
      <c r="F20" s="71">
        <v>108</v>
      </c>
      <c r="G20" s="71">
        <v>168</v>
      </c>
      <c r="H20" s="71">
        <v>249</v>
      </c>
      <c r="I20" s="71">
        <v>263</v>
      </c>
      <c r="J20" s="71">
        <v>262</v>
      </c>
      <c r="K20" s="71">
        <v>271</v>
      </c>
      <c r="L20" s="71">
        <v>279</v>
      </c>
      <c r="N20" s="85">
        <v>8</v>
      </c>
      <c r="O20" s="86">
        <v>2.9520295202952029</v>
      </c>
      <c r="P20" s="91">
        <v>209</v>
      </c>
      <c r="Q20" s="92">
        <v>298.57142857142861</v>
      </c>
    </row>
    <row r="21" spans="1:17" x14ac:dyDescent="0.25">
      <c r="A21" s="2" t="s">
        <v>52</v>
      </c>
      <c r="B21" s="71">
        <v>569</v>
      </c>
      <c r="C21" s="71">
        <v>591</v>
      </c>
      <c r="D21" s="71">
        <v>693</v>
      </c>
      <c r="E21" s="71">
        <v>762</v>
      </c>
      <c r="F21" s="71">
        <v>816</v>
      </c>
      <c r="G21" s="71">
        <v>901</v>
      </c>
      <c r="H21" s="71">
        <v>999</v>
      </c>
      <c r="I21" s="71">
        <v>1172</v>
      </c>
      <c r="J21" s="71">
        <v>1159</v>
      </c>
      <c r="K21" s="71">
        <v>1225</v>
      </c>
      <c r="L21" s="71">
        <v>1287</v>
      </c>
      <c r="N21" s="85">
        <v>62</v>
      </c>
      <c r="O21" s="86">
        <v>5.0612244897959187</v>
      </c>
      <c r="P21" s="91">
        <v>718</v>
      </c>
      <c r="Q21" s="92">
        <v>126.18629173989454</v>
      </c>
    </row>
    <row r="22" spans="1:17" x14ac:dyDescent="0.25">
      <c r="A22" s="2" t="s">
        <v>55</v>
      </c>
      <c r="B22" s="71">
        <v>97</v>
      </c>
      <c r="C22" s="71">
        <v>98</v>
      </c>
      <c r="D22" s="71">
        <v>100</v>
      </c>
      <c r="E22" s="71">
        <v>91</v>
      </c>
      <c r="F22" s="71">
        <v>99</v>
      </c>
      <c r="G22" s="71">
        <v>110</v>
      </c>
      <c r="H22" s="71">
        <v>117</v>
      </c>
      <c r="I22" s="71">
        <v>135</v>
      </c>
      <c r="J22" s="71">
        <v>132</v>
      </c>
      <c r="K22" s="71">
        <v>124</v>
      </c>
      <c r="L22" s="71">
        <v>131</v>
      </c>
      <c r="N22" s="85">
        <v>7</v>
      </c>
      <c r="O22" s="86">
        <v>5.645161290322581</v>
      </c>
      <c r="P22" s="91">
        <v>34</v>
      </c>
      <c r="Q22" s="92">
        <v>35.051546391752581</v>
      </c>
    </row>
    <row r="23" spans="1:17" x14ac:dyDescent="0.25">
      <c r="A23" s="2" t="s">
        <v>56</v>
      </c>
      <c r="B23" s="71">
        <v>68</v>
      </c>
      <c r="C23" s="71">
        <v>70</v>
      </c>
      <c r="D23" s="71">
        <v>68</v>
      </c>
      <c r="E23" s="71">
        <v>92</v>
      </c>
      <c r="F23" s="71">
        <v>133</v>
      </c>
      <c r="G23" s="71">
        <v>493</v>
      </c>
      <c r="H23" s="71">
        <v>597</v>
      </c>
      <c r="I23" s="71">
        <v>825</v>
      </c>
      <c r="J23" s="71">
        <v>1184</v>
      </c>
      <c r="K23" s="71">
        <v>1208</v>
      </c>
      <c r="L23" s="71">
        <v>603</v>
      </c>
      <c r="N23" s="85">
        <v>-605</v>
      </c>
      <c r="O23" s="86">
        <v>-50.08278145695364</v>
      </c>
      <c r="P23" s="91">
        <v>535</v>
      </c>
      <c r="Q23" s="92">
        <v>786.76470588235293</v>
      </c>
    </row>
    <row r="24" spans="1:17" x14ac:dyDescent="0.25">
      <c r="A24" s="2" t="s">
        <v>57</v>
      </c>
      <c r="B24" s="71">
        <v>65</v>
      </c>
      <c r="C24" s="71">
        <v>58</v>
      </c>
      <c r="D24" s="71">
        <v>58</v>
      </c>
      <c r="E24" s="71">
        <v>45</v>
      </c>
      <c r="F24" s="71">
        <v>45</v>
      </c>
      <c r="G24" s="71">
        <v>47</v>
      </c>
      <c r="H24" s="71">
        <v>53</v>
      </c>
      <c r="I24" s="71">
        <v>45</v>
      </c>
      <c r="J24" s="71">
        <v>58</v>
      </c>
      <c r="K24" s="71">
        <v>49</v>
      </c>
      <c r="L24" s="71">
        <v>44</v>
      </c>
      <c r="N24" s="85">
        <v>-5</v>
      </c>
      <c r="O24" s="86">
        <v>-10.204081632653061</v>
      </c>
      <c r="P24" s="91">
        <v>-21</v>
      </c>
      <c r="Q24" s="92">
        <v>-32.307692307692307</v>
      </c>
    </row>
    <row r="25" spans="1:17" x14ac:dyDescent="0.25">
      <c r="A25" s="2" t="s">
        <v>58</v>
      </c>
      <c r="B25" s="71">
        <v>194</v>
      </c>
      <c r="C25" s="71">
        <v>221</v>
      </c>
      <c r="D25" s="71">
        <v>246</v>
      </c>
      <c r="E25" s="71">
        <v>260</v>
      </c>
      <c r="F25" s="71">
        <v>210</v>
      </c>
      <c r="G25" s="71">
        <v>187</v>
      </c>
      <c r="H25" s="71">
        <v>170</v>
      </c>
      <c r="I25" s="71">
        <v>184</v>
      </c>
      <c r="J25" s="71">
        <v>219</v>
      </c>
      <c r="K25" s="71">
        <v>217</v>
      </c>
      <c r="L25" s="71">
        <v>220</v>
      </c>
      <c r="N25" s="85">
        <v>3</v>
      </c>
      <c r="O25" s="86">
        <v>1.3824884792626728</v>
      </c>
      <c r="P25" s="91">
        <v>26</v>
      </c>
      <c r="Q25" s="92">
        <v>13.402061855670103</v>
      </c>
    </row>
    <row r="26" spans="1:17" x14ac:dyDescent="0.25">
      <c r="A26" s="2" t="s">
        <v>59</v>
      </c>
      <c r="B26" s="71">
        <v>68</v>
      </c>
      <c r="C26" s="71">
        <v>66</v>
      </c>
      <c r="D26" s="71">
        <v>61</v>
      </c>
      <c r="E26" s="71">
        <v>66</v>
      </c>
      <c r="F26" s="71">
        <v>57</v>
      </c>
      <c r="G26" s="71">
        <v>46</v>
      </c>
      <c r="H26" s="71">
        <v>45</v>
      </c>
      <c r="I26" s="71">
        <v>57</v>
      </c>
      <c r="J26" s="71">
        <v>75</v>
      </c>
      <c r="K26" s="71">
        <v>58</v>
      </c>
      <c r="L26" s="71">
        <v>57</v>
      </c>
      <c r="N26" s="85">
        <v>-1</v>
      </c>
      <c r="O26" s="86">
        <v>-1.7241379310344829</v>
      </c>
      <c r="P26" s="91">
        <v>-11</v>
      </c>
      <c r="Q26" s="92">
        <v>-16.176470588235293</v>
      </c>
    </row>
    <row r="27" spans="1:17" x14ac:dyDescent="0.25">
      <c r="A27" s="2" t="s">
        <v>60</v>
      </c>
      <c r="B27" s="71">
        <v>445</v>
      </c>
      <c r="C27" s="71">
        <v>452</v>
      </c>
      <c r="D27" s="71">
        <v>446</v>
      </c>
      <c r="E27" s="71">
        <v>447</v>
      </c>
      <c r="F27" s="71">
        <v>365</v>
      </c>
      <c r="G27" s="71">
        <v>375</v>
      </c>
      <c r="H27" s="71">
        <v>390</v>
      </c>
      <c r="I27" s="71">
        <v>399</v>
      </c>
      <c r="J27" s="71">
        <v>400</v>
      </c>
      <c r="K27" s="71">
        <v>405</v>
      </c>
      <c r="L27" s="71">
        <v>497</v>
      </c>
      <c r="N27" s="85">
        <v>92</v>
      </c>
      <c r="O27" s="86">
        <v>22.716049382716051</v>
      </c>
      <c r="P27" s="91">
        <v>52</v>
      </c>
      <c r="Q27" s="92">
        <v>11.685393258426966</v>
      </c>
    </row>
    <row r="28" spans="1:17" x14ac:dyDescent="0.25">
      <c r="A28" s="2" t="s">
        <v>61</v>
      </c>
      <c r="B28" s="71">
        <v>106</v>
      </c>
      <c r="C28" s="71">
        <v>105</v>
      </c>
      <c r="D28" s="71">
        <v>123</v>
      </c>
      <c r="E28" s="71">
        <v>139</v>
      </c>
      <c r="F28" s="71">
        <v>176</v>
      </c>
      <c r="G28" s="71">
        <v>214</v>
      </c>
      <c r="H28" s="71">
        <v>226</v>
      </c>
      <c r="I28" s="71">
        <v>220</v>
      </c>
      <c r="J28" s="71">
        <v>241</v>
      </c>
      <c r="K28" s="71">
        <v>224</v>
      </c>
      <c r="L28" s="71">
        <v>212</v>
      </c>
      <c r="N28" s="85">
        <v>-12</v>
      </c>
      <c r="O28" s="86">
        <v>-5.3571428571428568</v>
      </c>
      <c r="P28" s="91">
        <v>106</v>
      </c>
      <c r="Q28" s="92">
        <v>100</v>
      </c>
    </row>
    <row r="29" spans="1:17" s="14" customFormat="1" x14ac:dyDescent="0.25">
      <c r="A29" s="14" t="s">
        <v>62</v>
      </c>
      <c r="B29" s="73">
        <v>35613</v>
      </c>
      <c r="C29" s="73">
        <v>36344</v>
      </c>
      <c r="D29" s="73">
        <v>36904</v>
      </c>
      <c r="E29" s="73">
        <v>39983</v>
      </c>
      <c r="F29" s="73">
        <v>41861</v>
      </c>
      <c r="G29" s="73">
        <v>40857</v>
      </c>
      <c r="H29" s="73">
        <v>34659</v>
      </c>
      <c r="I29" s="73">
        <v>38788</v>
      </c>
      <c r="J29" s="73">
        <v>41776</v>
      </c>
      <c r="K29" s="73">
        <v>42259</v>
      </c>
      <c r="L29" s="73">
        <v>42630</v>
      </c>
      <c r="N29" s="83">
        <v>371</v>
      </c>
      <c r="O29" s="84">
        <v>0.87791949643862854</v>
      </c>
      <c r="P29" s="89">
        <v>7017</v>
      </c>
      <c r="Q29" s="90">
        <v>19.703479066632973</v>
      </c>
    </row>
    <row r="30" spans="1:17" x14ac:dyDescent="0.25">
      <c r="A30" s="2" t="s">
        <v>63</v>
      </c>
      <c r="B30" s="71">
        <v>2475</v>
      </c>
      <c r="C30" s="71">
        <v>2598</v>
      </c>
      <c r="D30" s="71">
        <v>2429</v>
      </c>
      <c r="E30" s="71">
        <v>2390</v>
      </c>
      <c r="F30" s="71">
        <v>2424</v>
      </c>
      <c r="G30" s="71">
        <v>2530</v>
      </c>
      <c r="H30" s="71">
        <v>2304</v>
      </c>
      <c r="I30" s="71">
        <v>2762</v>
      </c>
      <c r="J30" s="71">
        <v>2528</v>
      </c>
      <c r="K30" s="71">
        <v>2747</v>
      </c>
      <c r="L30" s="71">
        <v>3091</v>
      </c>
      <c r="N30" s="85">
        <v>344</v>
      </c>
      <c r="O30" s="86">
        <v>12.522752093192574</v>
      </c>
      <c r="P30" s="91">
        <v>616</v>
      </c>
      <c r="Q30" s="92">
        <v>24.888888888888889</v>
      </c>
    </row>
    <row r="31" spans="1:17" x14ac:dyDescent="0.25">
      <c r="A31" s="2" t="s">
        <v>64</v>
      </c>
      <c r="B31" s="71">
        <v>4835</v>
      </c>
      <c r="C31" s="71">
        <v>5087</v>
      </c>
      <c r="D31" s="71">
        <v>5137</v>
      </c>
      <c r="E31" s="71">
        <v>5845</v>
      </c>
      <c r="F31" s="71">
        <v>6137</v>
      </c>
      <c r="G31" s="71">
        <v>5525</v>
      </c>
      <c r="H31" s="71">
        <v>5972</v>
      </c>
      <c r="I31" s="71">
        <v>6079</v>
      </c>
      <c r="J31" s="71">
        <v>6239</v>
      </c>
      <c r="K31" s="71">
        <v>6418</v>
      </c>
      <c r="L31" s="71">
        <v>6143</v>
      </c>
      <c r="N31" s="85">
        <v>-275</v>
      </c>
      <c r="O31" s="86">
        <v>-4.2848239326893109</v>
      </c>
      <c r="P31" s="91">
        <v>1308</v>
      </c>
      <c r="Q31" s="92">
        <v>27.052740434332989</v>
      </c>
    </row>
    <row r="32" spans="1:17" x14ac:dyDescent="0.25">
      <c r="A32" s="2" t="s">
        <v>65</v>
      </c>
      <c r="B32" s="71">
        <v>1630</v>
      </c>
      <c r="C32" s="71">
        <v>1786</v>
      </c>
      <c r="D32" s="71">
        <v>1970</v>
      </c>
      <c r="E32" s="71">
        <v>1948</v>
      </c>
      <c r="F32" s="71">
        <v>1959</v>
      </c>
      <c r="G32" s="71">
        <v>1797</v>
      </c>
      <c r="H32" s="71">
        <v>1743</v>
      </c>
      <c r="I32" s="71">
        <v>1871</v>
      </c>
      <c r="J32" s="71">
        <v>1840</v>
      </c>
      <c r="K32" s="71">
        <v>1772</v>
      </c>
      <c r="L32" s="71">
        <v>1671</v>
      </c>
      <c r="N32" s="85">
        <v>-101</v>
      </c>
      <c r="O32" s="86">
        <v>-5.6997742663656892</v>
      </c>
      <c r="P32" s="91">
        <v>41</v>
      </c>
      <c r="Q32" s="92">
        <v>2.5153374233128831</v>
      </c>
    </row>
    <row r="33" spans="1:17" x14ac:dyDescent="0.25">
      <c r="A33" s="2" t="s">
        <v>66</v>
      </c>
      <c r="B33" s="71">
        <v>7200</v>
      </c>
      <c r="C33" s="71">
        <v>7528</v>
      </c>
      <c r="D33" s="71">
        <v>6969</v>
      </c>
      <c r="E33" s="71">
        <v>7249</v>
      </c>
      <c r="F33" s="71">
        <v>7312</v>
      </c>
      <c r="G33" s="71">
        <v>6763</v>
      </c>
      <c r="H33" s="71">
        <v>6670</v>
      </c>
      <c r="I33" s="71">
        <v>7066</v>
      </c>
      <c r="J33" s="71">
        <v>7512</v>
      </c>
      <c r="K33" s="71">
        <v>7265</v>
      </c>
      <c r="L33" s="71">
        <v>7334</v>
      </c>
      <c r="N33" s="85">
        <v>69</v>
      </c>
      <c r="O33" s="86">
        <v>0.94975911906400545</v>
      </c>
      <c r="P33" s="91">
        <v>134</v>
      </c>
      <c r="Q33" s="92">
        <v>1.8611111111111112</v>
      </c>
    </row>
    <row r="34" spans="1:17" x14ac:dyDescent="0.25">
      <c r="A34" s="2" t="s">
        <v>109</v>
      </c>
      <c r="B34" s="71">
        <v>12319</v>
      </c>
      <c r="C34" s="71">
        <v>12572</v>
      </c>
      <c r="D34" s="71">
        <v>13497</v>
      </c>
      <c r="E34" s="71">
        <v>14796</v>
      </c>
      <c r="F34" s="71">
        <v>15661</v>
      </c>
      <c r="G34" s="71">
        <v>15463</v>
      </c>
      <c r="H34" s="71">
        <v>12340</v>
      </c>
      <c r="I34" s="71">
        <v>14319</v>
      </c>
      <c r="J34" s="71">
        <v>15999</v>
      </c>
      <c r="K34" s="71">
        <v>16086</v>
      </c>
      <c r="L34" s="71">
        <v>16746</v>
      </c>
      <c r="N34" s="85">
        <v>660</v>
      </c>
      <c r="O34" s="86">
        <v>4.1029466616933981</v>
      </c>
      <c r="P34" s="91">
        <v>4427</v>
      </c>
      <c r="Q34" s="92">
        <v>35.936358470655087</v>
      </c>
    </row>
    <row r="35" spans="1:17" x14ac:dyDescent="0.25">
      <c r="A35" s="2" t="s">
        <v>110</v>
      </c>
      <c r="B35" s="71">
        <v>7154</v>
      </c>
      <c r="C35" s="71">
        <v>6773</v>
      </c>
      <c r="D35" s="71">
        <v>6902</v>
      </c>
      <c r="E35" s="71">
        <v>7755</v>
      </c>
      <c r="F35" s="71">
        <v>8368</v>
      </c>
      <c r="G35" s="71">
        <v>8779</v>
      </c>
      <c r="H35" s="71">
        <v>5630</v>
      </c>
      <c r="I35" s="71">
        <v>6691</v>
      </c>
      <c r="J35" s="71">
        <v>7658</v>
      </c>
      <c r="K35" s="71">
        <v>7971</v>
      </c>
      <c r="L35" s="71">
        <v>7645</v>
      </c>
      <c r="N35" s="85">
        <v>-326</v>
      </c>
      <c r="O35" s="86">
        <v>-4.0898256178647605</v>
      </c>
      <c r="P35" s="91">
        <v>491</v>
      </c>
      <c r="Q35" s="92">
        <v>6.8632932625104832</v>
      </c>
    </row>
    <row r="36" spans="1:17" s="14" customFormat="1" x14ac:dyDescent="0.25">
      <c r="A36" s="14" t="s">
        <v>67</v>
      </c>
      <c r="B36" s="73">
        <v>23100</v>
      </c>
      <c r="C36" s="73">
        <v>23440</v>
      </c>
      <c r="D36" s="73">
        <v>23072</v>
      </c>
      <c r="E36" s="73">
        <v>24262</v>
      </c>
      <c r="F36" s="73">
        <v>24976</v>
      </c>
      <c r="G36" s="73">
        <v>25304</v>
      </c>
      <c r="H36" s="73">
        <v>24813</v>
      </c>
      <c r="I36" s="73">
        <v>25723</v>
      </c>
      <c r="J36" s="73">
        <v>26786</v>
      </c>
      <c r="K36" s="73">
        <v>26758</v>
      </c>
      <c r="L36" s="73">
        <v>27092</v>
      </c>
      <c r="N36" s="83">
        <v>334</v>
      </c>
      <c r="O36" s="84">
        <v>1.2482248299573959</v>
      </c>
      <c r="P36" s="89">
        <v>3992</v>
      </c>
      <c r="Q36" s="90">
        <v>17.28138528138528</v>
      </c>
    </row>
    <row r="37" spans="1:17" x14ac:dyDescent="0.25">
      <c r="A37" s="2" t="s">
        <v>68</v>
      </c>
      <c r="B37" s="71">
        <v>416</v>
      </c>
      <c r="C37" s="71">
        <v>427</v>
      </c>
      <c r="D37" s="71">
        <v>446</v>
      </c>
      <c r="E37" s="71">
        <v>457</v>
      </c>
      <c r="F37" s="71">
        <v>459</v>
      </c>
      <c r="G37" s="71">
        <v>436</v>
      </c>
      <c r="H37" s="71">
        <v>456</v>
      </c>
      <c r="I37" s="71">
        <v>496</v>
      </c>
      <c r="J37" s="71">
        <v>539</v>
      </c>
      <c r="K37" s="71">
        <v>490</v>
      </c>
      <c r="L37" s="71">
        <v>529</v>
      </c>
      <c r="N37" s="85">
        <v>39</v>
      </c>
      <c r="O37" s="86">
        <v>7.9591836734693873</v>
      </c>
      <c r="P37" s="91">
        <v>113</v>
      </c>
      <c r="Q37" s="92">
        <v>27.163461538461537</v>
      </c>
    </row>
    <row r="38" spans="1:17" x14ac:dyDescent="0.25">
      <c r="A38" s="2" t="s">
        <v>67</v>
      </c>
      <c r="B38" s="71">
        <v>6264</v>
      </c>
      <c r="C38" s="71">
        <v>6959</v>
      </c>
      <c r="D38" s="71">
        <v>6987</v>
      </c>
      <c r="E38" s="71">
        <v>7098</v>
      </c>
      <c r="F38" s="71">
        <v>6678</v>
      </c>
      <c r="G38" s="71">
        <v>7075</v>
      </c>
      <c r="H38" s="71">
        <v>6621</v>
      </c>
      <c r="I38" s="71">
        <v>6503</v>
      </c>
      <c r="J38" s="71">
        <v>6839</v>
      </c>
      <c r="K38" s="71">
        <v>6462</v>
      </c>
      <c r="L38" s="71">
        <v>6296</v>
      </c>
      <c r="N38" s="85">
        <v>-166</v>
      </c>
      <c r="O38" s="86">
        <v>-2.5688641287527081</v>
      </c>
      <c r="P38" s="91">
        <v>32</v>
      </c>
      <c r="Q38" s="92">
        <v>0.51085568326947639</v>
      </c>
    </row>
    <row r="39" spans="1:17" x14ac:dyDescent="0.25">
      <c r="A39" s="2" t="s">
        <v>69</v>
      </c>
      <c r="B39" s="71">
        <v>2690</v>
      </c>
      <c r="C39" s="71">
        <v>2528</v>
      </c>
      <c r="D39" s="71">
        <v>2348</v>
      </c>
      <c r="E39" s="71">
        <v>2180</v>
      </c>
      <c r="F39" s="71">
        <v>2444</v>
      </c>
      <c r="G39" s="71">
        <v>2309</v>
      </c>
      <c r="H39" s="71">
        <v>2945</v>
      </c>
      <c r="I39" s="71">
        <v>3145</v>
      </c>
      <c r="J39" s="71">
        <v>3439</v>
      </c>
      <c r="K39" s="71">
        <v>3394</v>
      </c>
      <c r="L39" s="71">
        <v>3913</v>
      </c>
      <c r="N39" s="85">
        <v>519</v>
      </c>
      <c r="O39" s="86">
        <v>15.291691219799647</v>
      </c>
      <c r="P39" s="91">
        <v>1223</v>
      </c>
      <c r="Q39" s="92">
        <v>45.464684014869889</v>
      </c>
    </row>
    <row r="40" spans="1:17" x14ac:dyDescent="0.25">
      <c r="A40" s="2" t="s">
        <v>70</v>
      </c>
      <c r="B40" s="71">
        <v>1442</v>
      </c>
      <c r="C40" s="71">
        <v>1428</v>
      </c>
      <c r="D40" s="71">
        <v>1209</v>
      </c>
      <c r="E40" s="71">
        <v>1423</v>
      </c>
      <c r="F40" s="71">
        <v>1396</v>
      </c>
      <c r="G40" s="71">
        <v>2044</v>
      </c>
      <c r="H40" s="71">
        <v>1336</v>
      </c>
      <c r="I40" s="71">
        <v>1293</v>
      </c>
      <c r="J40" s="71">
        <v>1414</v>
      </c>
      <c r="K40" s="71">
        <v>1644</v>
      </c>
      <c r="L40" s="71">
        <v>2170</v>
      </c>
      <c r="N40" s="85">
        <v>526</v>
      </c>
      <c r="O40" s="86">
        <v>31.995133819951334</v>
      </c>
      <c r="P40" s="91">
        <v>728</v>
      </c>
      <c r="Q40" s="92">
        <v>50.485436893203882</v>
      </c>
    </row>
    <row r="41" spans="1:17" x14ac:dyDescent="0.25">
      <c r="A41" s="2" t="s">
        <v>71</v>
      </c>
      <c r="B41" s="71">
        <v>2401</v>
      </c>
      <c r="C41" s="71">
        <v>2017</v>
      </c>
      <c r="D41" s="71">
        <v>2100</v>
      </c>
      <c r="E41" s="71">
        <v>2008</v>
      </c>
      <c r="F41" s="71">
        <v>2068</v>
      </c>
      <c r="G41" s="71">
        <v>2043</v>
      </c>
      <c r="H41" s="71">
        <v>2173</v>
      </c>
      <c r="I41" s="71">
        <v>2356</v>
      </c>
      <c r="J41" s="71">
        <v>2174</v>
      </c>
      <c r="K41" s="71">
        <v>2311</v>
      </c>
      <c r="L41" s="71">
        <v>2151</v>
      </c>
      <c r="N41" s="85">
        <v>-160</v>
      </c>
      <c r="O41" s="86">
        <v>-6.9234097793163132</v>
      </c>
      <c r="P41" s="91">
        <v>-250</v>
      </c>
      <c r="Q41" s="92">
        <v>-10.412328196584756</v>
      </c>
    </row>
    <row r="42" spans="1:17" x14ac:dyDescent="0.25">
      <c r="A42" s="2" t="s">
        <v>72</v>
      </c>
      <c r="B42" s="71">
        <v>846</v>
      </c>
      <c r="C42" s="71">
        <v>863</v>
      </c>
      <c r="D42" s="71">
        <v>853</v>
      </c>
      <c r="E42" s="71">
        <v>873</v>
      </c>
      <c r="F42" s="71">
        <v>961</v>
      </c>
      <c r="G42" s="71">
        <v>997</v>
      </c>
      <c r="H42" s="71">
        <v>950</v>
      </c>
      <c r="I42" s="71">
        <v>931</v>
      </c>
      <c r="J42" s="71">
        <v>994</v>
      </c>
      <c r="K42" s="71">
        <v>1035</v>
      </c>
      <c r="L42" s="71">
        <v>972</v>
      </c>
      <c r="N42" s="85">
        <v>-63</v>
      </c>
      <c r="O42" s="86">
        <v>-6.0869565217391308</v>
      </c>
      <c r="P42" s="91">
        <v>126</v>
      </c>
      <c r="Q42" s="92">
        <v>14.893617021276594</v>
      </c>
    </row>
    <row r="43" spans="1:17" x14ac:dyDescent="0.25">
      <c r="A43" s="2" t="s">
        <v>73</v>
      </c>
      <c r="B43" s="71">
        <v>4177</v>
      </c>
      <c r="C43" s="71">
        <v>4098</v>
      </c>
      <c r="D43" s="71">
        <v>3814</v>
      </c>
      <c r="E43" s="71">
        <v>4802</v>
      </c>
      <c r="F43" s="71">
        <v>5050</v>
      </c>
      <c r="G43" s="71">
        <v>4631</v>
      </c>
      <c r="H43" s="71">
        <v>4540</v>
      </c>
      <c r="I43" s="71">
        <v>5042</v>
      </c>
      <c r="J43" s="71">
        <v>5325</v>
      </c>
      <c r="K43" s="71">
        <v>5638</v>
      </c>
      <c r="L43" s="71">
        <v>5101</v>
      </c>
      <c r="N43" s="85">
        <v>-537</v>
      </c>
      <c r="O43" s="86">
        <v>-9.5246541326711593</v>
      </c>
      <c r="P43" s="91">
        <v>924</v>
      </c>
      <c r="Q43" s="92">
        <v>22.121139573856833</v>
      </c>
    </row>
    <row r="44" spans="1:17" x14ac:dyDescent="0.25">
      <c r="A44" s="2" t="s">
        <v>74</v>
      </c>
      <c r="B44" s="71">
        <v>324</v>
      </c>
      <c r="C44" s="71">
        <v>313</v>
      </c>
      <c r="D44" s="71">
        <v>336</v>
      </c>
      <c r="E44" s="71">
        <v>326</v>
      </c>
      <c r="F44" s="71">
        <v>308</v>
      </c>
      <c r="G44" s="71">
        <v>314</v>
      </c>
      <c r="H44" s="71">
        <v>311</v>
      </c>
      <c r="I44" s="71">
        <v>322</v>
      </c>
      <c r="J44" s="71">
        <v>344</v>
      </c>
      <c r="K44" s="71">
        <v>315</v>
      </c>
      <c r="L44" s="71">
        <v>279</v>
      </c>
      <c r="N44" s="85">
        <v>-36</v>
      </c>
      <c r="O44" s="86">
        <v>-11.428571428571429</v>
      </c>
      <c r="P44" s="91">
        <v>-45</v>
      </c>
      <c r="Q44" s="92">
        <v>-13.888888888888888</v>
      </c>
    </row>
    <row r="45" spans="1:17" x14ac:dyDescent="0.25">
      <c r="A45" s="2" t="s">
        <v>75</v>
      </c>
      <c r="B45" s="71">
        <v>4434</v>
      </c>
      <c r="C45" s="71">
        <v>4697</v>
      </c>
      <c r="D45" s="71">
        <v>4868</v>
      </c>
      <c r="E45" s="71">
        <v>4994</v>
      </c>
      <c r="F45" s="71">
        <v>5518</v>
      </c>
      <c r="G45" s="71">
        <v>5321</v>
      </c>
      <c r="H45" s="71">
        <v>5344</v>
      </c>
      <c r="I45" s="71">
        <v>5513</v>
      </c>
      <c r="J45" s="71">
        <v>5565</v>
      </c>
      <c r="K45" s="71">
        <v>5309</v>
      </c>
      <c r="L45" s="71">
        <v>5496</v>
      </c>
      <c r="N45" s="85">
        <v>187</v>
      </c>
      <c r="O45" s="86">
        <v>3.5223205876812957</v>
      </c>
      <c r="P45" s="91">
        <v>1062</v>
      </c>
      <c r="Q45" s="92">
        <v>23.951285520974288</v>
      </c>
    </row>
    <row r="46" spans="1:17" x14ac:dyDescent="0.25">
      <c r="A46" s="2" t="s">
        <v>125</v>
      </c>
      <c r="B46" s="71">
        <v>106</v>
      </c>
      <c r="C46" s="71">
        <v>110</v>
      </c>
      <c r="D46" s="71">
        <v>111</v>
      </c>
      <c r="E46" s="71">
        <v>101</v>
      </c>
      <c r="F46" s="71">
        <v>94</v>
      </c>
      <c r="G46" s="71">
        <v>134</v>
      </c>
      <c r="H46" s="71">
        <v>137</v>
      </c>
      <c r="I46" s="71">
        <v>122</v>
      </c>
      <c r="J46" s="71">
        <v>153</v>
      </c>
      <c r="K46" s="71">
        <v>160</v>
      </c>
      <c r="L46" s="71">
        <v>185</v>
      </c>
      <c r="N46" s="85">
        <v>25</v>
      </c>
      <c r="O46" s="86">
        <v>15.625</v>
      </c>
      <c r="P46" s="91">
        <v>79</v>
      </c>
      <c r="Q46" s="92">
        <v>74.528301886792448</v>
      </c>
    </row>
    <row r="47" spans="1:17" s="14" customFormat="1" x14ac:dyDescent="0.25">
      <c r="A47" s="14" t="s">
        <v>76</v>
      </c>
      <c r="B47" s="73">
        <v>5047</v>
      </c>
      <c r="C47" s="73">
        <v>5040</v>
      </c>
      <c r="D47" s="73">
        <v>5249</v>
      </c>
      <c r="E47" s="73">
        <v>5277</v>
      </c>
      <c r="F47" s="73">
        <v>5270</v>
      </c>
      <c r="G47" s="73">
        <v>5109</v>
      </c>
      <c r="H47" s="73">
        <v>5743</v>
      </c>
      <c r="I47" s="73">
        <v>5984</v>
      </c>
      <c r="J47" s="73">
        <v>5930</v>
      </c>
      <c r="K47" s="73">
        <v>6096</v>
      </c>
      <c r="L47" s="73">
        <v>6079</v>
      </c>
      <c r="N47" s="83">
        <v>-17</v>
      </c>
      <c r="O47" s="84">
        <v>-0.27887139107611547</v>
      </c>
      <c r="P47" s="89">
        <v>1032</v>
      </c>
      <c r="Q47" s="90">
        <v>20.447790766792153</v>
      </c>
    </row>
    <row r="48" spans="1:17" x14ac:dyDescent="0.25">
      <c r="A48" s="2" t="s">
        <v>76</v>
      </c>
      <c r="B48" s="71">
        <v>362</v>
      </c>
      <c r="C48" s="71">
        <v>351</v>
      </c>
      <c r="D48" s="71">
        <v>342</v>
      </c>
      <c r="E48" s="71">
        <v>330</v>
      </c>
      <c r="F48" s="71">
        <v>305</v>
      </c>
      <c r="G48" s="71">
        <v>362</v>
      </c>
      <c r="H48" s="71">
        <v>423</v>
      </c>
      <c r="I48" s="71">
        <v>397</v>
      </c>
      <c r="J48" s="71">
        <v>438</v>
      </c>
      <c r="K48" s="71">
        <v>438</v>
      </c>
      <c r="L48" s="71">
        <v>418</v>
      </c>
      <c r="N48" s="85">
        <v>-20</v>
      </c>
      <c r="O48" s="86">
        <v>-4.5662100456621006</v>
      </c>
      <c r="P48" s="91">
        <v>56</v>
      </c>
      <c r="Q48" s="92">
        <v>15.469613259668508</v>
      </c>
    </row>
    <row r="49" spans="1:17" x14ac:dyDescent="0.25">
      <c r="A49" s="2" t="s">
        <v>77</v>
      </c>
      <c r="B49" s="71">
        <v>724</v>
      </c>
      <c r="C49" s="71">
        <v>691</v>
      </c>
      <c r="D49" s="71">
        <v>794</v>
      </c>
      <c r="E49" s="71">
        <v>829</v>
      </c>
      <c r="F49" s="71">
        <v>757</v>
      </c>
      <c r="G49" s="71">
        <v>658</v>
      </c>
      <c r="H49" s="71">
        <v>646</v>
      </c>
      <c r="I49" s="71">
        <v>700</v>
      </c>
      <c r="J49" s="71">
        <v>683</v>
      </c>
      <c r="K49" s="71">
        <v>652</v>
      </c>
      <c r="L49" s="71">
        <v>655</v>
      </c>
      <c r="N49" s="85">
        <v>3</v>
      </c>
      <c r="O49" s="86">
        <v>0.46012269938650308</v>
      </c>
      <c r="P49" s="91">
        <v>-69</v>
      </c>
      <c r="Q49" s="92">
        <v>-9.5303867403314921</v>
      </c>
    </row>
    <row r="50" spans="1:17" x14ac:dyDescent="0.25">
      <c r="A50" s="2" t="s">
        <v>78</v>
      </c>
      <c r="B50" s="71">
        <v>2048</v>
      </c>
      <c r="C50" s="71">
        <v>2032</v>
      </c>
      <c r="D50" s="71">
        <v>1987</v>
      </c>
      <c r="E50" s="71">
        <v>2020</v>
      </c>
      <c r="F50" s="71">
        <v>2044</v>
      </c>
      <c r="G50" s="71">
        <v>1992</v>
      </c>
      <c r="H50" s="71">
        <v>2278</v>
      </c>
      <c r="I50" s="71">
        <v>2394</v>
      </c>
      <c r="J50" s="71">
        <v>2349</v>
      </c>
      <c r="K50" s="71">
        <v>2445</v>
      </c>
      <c r="L50" s="71">
        <v>2445</v>
      </c>
      <c r="N50" s="85">
        <v>0</v>
      </c>
      <c r="O50" s="86">
        <v>0</v>
      </c>
      <c r="P50" s="91">
        <v>397</v>
      </c>
      <c r="Q50" s="92">
        <v>19.384765625</v>
      </c>
    </row>
    <row r="51" spans="1:17" x14ac:dyDescent="0.25">
      <c r="A51" s="2" t="s">
        <v>79</v>
      </c>
      <c r="B51" s="71">
        <v>443</v>
      </c>
      <c r="C51" s="71">
        <v>495</v>
      </c>
      <c r="D51" s="71">
        <v>539</v>
      </c>
      <c r="E51" s="71">
        <v>564</v>
      </c>
      <c r="F51" s="71">
        <v>525</v>
      </c>
      <c r="G51" s="71">
        <v>508</v>
      </c>
      <c r="H51" s="71">
        <v>533</v>
      </c>
      <c r="I51" s="71">
        <v>565</v>
      </c>
      <c r="J51" s="71">
        <v>446</v>
      </c>
      <c r="K51" s="71">
        <v>456</v>
      </c>
      <c r="L51" s="71">
        <v>506</v>
      </c>
      <c r="N51" s="85">
        <v>50</v>
      </c>
      <c r="O51" s="86">
        <v>10.964912280701755</v>
      </c>
      <c r="P51" s="91">
        <v>63</v>
      </c>
      <c r="Q51" s="92">
        <v>14.221218961625283</v>
      </c>
    </row>
    <row r="52" spans="1:17" x14ac:dyDescent="0.25">
      <c r="A52" s="2" t="s">
        <v>80</v>
      </c>
      <c r="B52" s="71">
        <v>1196</v>
      </c>
      <c r="C52" s="71">
        <v>1180</v>
      </c>
      <c r="D52" s="71">
        <v>1253</v>
      </c>
      <c r="E52" s="71">
        <v>1191</v>
      </c>
      <c r="F52" s="71">
        <v>1295</v>
      </c>
      <c r="G52" s="71">
        <v>1230</v>
      </c>
      <c r="H52" s="71">
        <v>1245</v>
      </c>
      <c r="I52" s="71">
        <v>1270</v>
      </c>
      <c r="J52" s="71">
        <v>1340</v>
      </c>
      <c r="K52" s="71">
        <v>1401</v>
      </c>
      <c r="L52" s="71">
        <v>1373</v>
      </c>
      <c r="N52" s="85">
        <v>-28</v>
      </c>
      <c r="O52" s="86">
        <v>-1.9985724482512492</v>
      </c>
      <c r="P52" s="91">
        <v>177</v>
      </c>
      <c r="Q52" s="92">
        <v>14.799331103678929</v>
      </c>
    </row>
    <row r="53" spans="1:17" x14ac:dyDescent="0.25">
      <c r="A53" s="2" t="s">
        <v>81</v>
      </c>
      <c r="B53" s="71">
        <v>274</v>
      </c>
      <c r="C53" s="71">
        <v>291</v>
      </c>
      <c r="D53" s="71">
        <v>334</v>
      </c>
      <c r="E53" s="71">
        <v>343</v>
      </c>
      <c r="F53" s="71">
        <v>344</v>
      </c>
      <c r="G53" s="71">
        <v>359</v>
      </c>
      <c r="H53" s="71">
        <v>618</v>
      </c>
      <c r="I53" s="71">
        <v>658</v>
      </c>
      <c r="J53" s="71">
        <v>674</v>
      </c>
      <c r="K53" s="71">
        <v>704</v>
      </c>
      <c r="L53" s="71">
        <v>682</v>
      </c>
      <c r="N53" s="85">
        <v>-22</v>
      </c>
      <c r="O53" s="86">
        <v>-3.125</v>
      </c>
      <c r="P53" s="91">
        <v>408</v>
      </c>
      <c r="Q53" s="92">
        <v>148.90510948905109</v>
      </c>
    </row>
    <row r="54" spans="1:17" s="14" customFormat="1" x14ac:dyDescent="0.25">
      <c r="A54" s="14" t="s">
        <v>82</v>
      </c>
      <c r="B54" s="73">
        <v>3731</v>
      </c>
      <c r="C54" s="73">
        <v>3628</v>
      </c>
      <c r="D54" s="73">
        <v>3777</v>
      </c>
      <c r="E54" s="73">
        <v>3871</v>
      </c>
      <c r="F54" s="73">
        <v>4022</v>
      </c>
      <c r="G54" s="73">
        <v>3893</v>
      </c>
      <c r="H54" s="73">
        <v>3958</v>
      </c>
      <c r="I54" s="73">
        <v>4139</v>
      </c>
      <c r="J54" s="73">
        <v>4484</v>
      </c>
      <c r="K54" s="73">
        <v>4497</v>
      </c>
      <c r="L54" s="73">
        <v>4408</v>
      </c>
      <c r="N54" s="83">
        <v>-89</v>
      </c>
      <c r="O54" s="84">
        <v>-1.9790971758950411</v>
      </c>
      <c r="P54" s="89">
        <v>677</v>
      </c>
      <c r="Q54" s="90">
        <v>18.145269364781559</v>
      </c>
    </row>
    <row r="55" spans="1:17" x14ac:dyDescent="0.25">
      <c r="A55" s="2" t="s">
        <v>83</v>
      </c>
      <c r="B55" s="71">
        <v>228</v>
      </c>
      <c r="C55" s="71">
        <v>220</v>
      </c>
      <c r="D55" s="71">
        <v>223</v>
      </c>
      <c r="E55" s="71">
        <v>213</v>
      </c>
      <c r="F55" s="71">
        <v>213</v>
      </c>
      <c r="G55" s="71">
        <v>211</v>
      </c>
      <c r="H55" s="71">
        <v>229</v>
      </c>
      <c r="I55" s="71">
        <v>255</v>
      </c>
      <c r="J55" s="71">
        <v>247</v>
      </c>
      <c r="K55" s="71">
        <v>283</v>
      </c>
      <c r="L55" s="71">
        <v>290</v>
      </c>
      <c r="N55" s="85">
        <v>7</v>
      </c>
      <c r="O55" s="86">
        <v>2.4734982332155475</v>
      </c>
      <c r="P55" s="91">
        <v>62</v>
      </c>
      <c r="Q55" s="92">
        <v>27.192982456140353</v>
      </c>
    </row>
    <row r="56" spans="1:17" x14ac:dyDescent="0.25">
      <c r="A56" s="2" t="s">
        <v>82</v>
      </c>
      <c r="B56" s="71">
        <v>1157</v>
      </c>
      <c r="C56" s="71">
        <v>1083</v>
      </c>
      <c r="D56" s="71">
        <v>1088</v>
      </c>
      <c r="E56" s="71">
        <v>1097</v>
      </c>
      <c r="F56" s="71">
        <v>1078</v>
      </c>
      <c r="G56" s="71">
        <v>1050</v>
      </c>
      <c r="H56" s="71">
        <v>981</v>
      </c>
      <c r="I56" s="71">
        <v>968</v>
      </c>
      <c r="J56" s="71">
        <v>1073</v>
      </c>
      <c r="K56" s="71">
        <v>1011</v>
      </c>
      <c r="L56" s="71">
        <v>1031</v>
      </c>
      <c r="N56" s="85">
        <v>20</v>
      </c>
      <c r="O56" s="86">
        <v>1.9782393669634026</v>
      </c>
      <c r="P56" s="91">
        <v>-126</v>
      </c>
      <c r="Q56" s="92">
        <v>-10.890233362143475</v>
      </c>
    </row>
    <row r="57" spans="1:17" x14ac:dyDescent="0.25">
      <c r="A57" s="2" t="s">
        <v>84</v>
      </c>
      <c r="B57" s="71">
        <v>511</v>
      </c>
      <c r="C57" s="71">
        <v>482</v>
      </c>
      <c r="D57" s="71">
        <v>507</v>
      </c>
      <c r="E57" s="71">
        <v>523</v>
      </c>
      <c r="F57" s="71">
        <v>538</v>
      </c>
      <c r="G57" s="71">
        <v>549</v>
      </c>
      <c r="H57" s="71">
        <v>537</v>
      </c>
      <c r="I57" s="71">
        <v>591</v>
      </c>
      <c r="J57" s="71">
        <v>643</v>
      </c>
      <c r="K57" s="71">
        <v>637</v>
      </c>
      <c r="L57" s="71">
        <v>614</v>
      </c>
      <c r="N57" s="85">
        <v>-23</v>
      </c>
      <c r="O57" s="86">
        <v>-3.6106750392464679</v>
      </c>
      <c r="P57" s="91">
        <v>103</v>
      </c>
      <c r="Q57" s="92">
        <v>20.156555772994128</v>
      </c>
    </row>
    <row r="58" spans="1:17" x14ac:dyDescent="0.25">
      <c r="A58" s="2" t="s">
        <v>85</v>
      </c>
      <c r="B58" s="71">
        <v>876</v>
      </c>
      <c r="C58" s="71">
        <v>827</v>
      </c>
      <c r="D58" s="71">
        <v>896</v>
      </c>
      <c r="E58" s="71">
        <v>903</v>
      </c>
      <c r="F58" s="71">
        <v>1014</v>
      </c>
      <c r="G58" s="71">
        <v>938</v>
      </c>
      <c r="H58" s="71">
        <v>1061</v>
      </c>
      <c r="I58" s="71">
        <v>1177</v>
      </c>
      <c r="J58" s="71">
        <v>1289</v>
      </c>
      <c r="K58" s="71">
        <v>1282</v>
      </c>
      <c r="L58" s="71">
        <v>1188</v>
      </c>
      <c r="N58" s="85">
        <v>-94</v>
      </c>
      <c r="O58" s="86">
        <v>-7.332293291731669</v>
      </c>
      <c r="P58" s="91">
        <v>312</v>
      </c>
      <c r="Q58" s="92">
        <v>35.616438356164387</v>
      </c>
    </row>
    <row r="59" spans="1:17" x14ac:dyDescent="0.25">
      <c r="A59" s="2" t="s">
        <v>86</v>
      </c>
      <c r="B59" s="71">
        <v>120</v>
      </c>
      <c r="C59" s="71">
        <v>111</v>
      </c>
      <c r="D59" s="71">
        <v>125</v>
      </c>
      <c r="E59" s="71">
        <v>149</v>
      </c>
      <c r="F59" s="71">
        <v>151</v>
      </c>
      <c r="G59" s="71">
        <v>188</v>
      </c>
      <c r="H59" s="71">
        <v>177</v>
      </c>
      <c r="I59" s="71">
        <v>172</v>
      </c>
      <c r="J59" s="71">
        <v>163</v>
      </c>
      <c r="K59" s="71">
        <v>173</v>
      </c>
      <c r="L59" s="71">
        <v>178</v>
      </c>
      <c r="N59" s="85">
        <v>5</v>
      </c>
      <c r="O59" s="86">
        <v>2.8901734104046244</v>
      </c>
      <c r="P59" s="91">
        <v>58</v>
      </c>
      <c r="Q59" s="92">
        <v>48.333333333333336</v>
      </c>
    </row>
    <row r="60" spans="1:17" x14ac:dyDescent="0.25">
      <c r="A60" s="2" t="s">
        <v>87</v>
      </c>
      <c r="B60" s="71">
        <v>189</v>
      </c>
      <c r="C60" s="71">
        <v>172</v>
      </c>
      <c r="D60" s="71">
        <v>188</v>
      </c>
      <c r="E60" s="71">
        <v>207</v>
      </c>
      <c r="F60" s="71">
        <v>218</v>
      </c>
      <c r="G60" s="71">
        <v>216</v>
      </c>
      <c r="H60" s="71">
        <v>203</v>
      </c>
      <c r="I60" s="71">
        <v>234</v>
      </c>
      <c r="J60" s="71">
        <v>225</v>
      </c>
      <c r="K60" s="71">
        <v>260</v>
      </c>
      <c r="L60" s="71">
        <v>271</v>
      </c>
      <c r="N60" s="85">
        <v>11</v>
      </c>
      <c r="O60" s="86">
        <v>4.2307692307692308</v>
      </c>
      <c r="P60" s="91">
        <v>82</v>
      </c>
      <c r="Q60" s="92">
        <v>43.386243386243386</v>
      </c>
    </row>
    <row r="61" spans="1:17" x14ac:dyDescent="0.25">
      <c r="A61" s="2" t="s">
        <v>88</v>
      </c>
      <c r="B61" s="71">
        <v>395</v>
      </c>
      <c r="C61" s="71">
        <v>434</v>
      </c>
      <c r="D61" s="71">
        <v>458</v>
      </c>
      <c r="E61" s="71">
        <v>458</v>
      </c>
      <c r="F61" s="71">
        <v>516</v>
      </c>
      <c r="G61" s="71">
        <v>446</v>
      </c>
      <c r="H61" s="71">
        <v>469</v>
      </c>
      <c r="I61" s="71">
        <v>450</v>
      </c>
      <c r="J61" s="71">
        <v>537</v>
      </c>
      <c r="K61" s="71">
        <v>563</v>
      </c>
      <c r="L61" s="71">
        <v>540</v>
      </c>
      <c r="N61" s="85">
        <v>-23</v>
      </c>
      <c r="O61" s="86">
        <v>-4.0852575488454708</v>
      </c>
      <c r="P61" s="91">
        <v>145</v>
      </c>
      <c r="Q61" s="92">
        <v>36.708860759493668</v>
      </c>
    </row>
    <row r="62" spans="1:17" x14ac:dyDescent="0.25">
      <c r="A62" s="2" t="s">
        <v>89</v>
      </c>
      <c r="B62" s="71">
        <v>93</v>
      </c>
      <c r="C62" s="71">
        <v>106</v>
      </c>
      <c r="D62" s="71">
        <v>103</v>
      </c>
      <c r="E62" s="71">
        <v>106</v>
      </c>
      <c r="F62" s="71">
        <v>105</v>
      </c>
      <c r="G62" s="71">
        <v>109</v>
      </c>
      <c r="H62" s="71">
        <v>100</v>
      </c>
      <c r="I62" s="71">
        <v>99</v>
      </c>
      <c r="J62" s="71">
        <v>107</v>
      </c>
      <c r="K62" s="71">
        <v>106</v>
      </c>
      <c r="L62" s="71">
        <v>92</v>
      </c>
      <c r="N62" s="85">
        <v>-14</v>
      </c>
      <c r="O62" s="86">
        <v>-13.20754716981132</v>
      </c>
      <c r="P62" s="91">
        <v>-1</v>
      </c>
      <c r="Q62" s="92">
        <v>-1.075268817204301</v>
      </c>
    </row>
    <row r="63" spans="1:17" x14ac:dyDescent="0.25">
      <c r="A63" s="2" t="s">
        <v>90</v>
      </c>
      <c r="B63" s="71">
        <v>162</v>
      </c>
      <c r="C63" s="71">
        <v>193</v>
      </c>
      <c r="D63" s="71">
        <v>189</v>
      </c>
      <c r="E63" s="71">
        <v>215</v>
      </c>
      <c r="F63" s="71">
        <v>189</v>
      </c>
      <c r="G63" s="71">
        <v>186</v>
      </c>
      <c r="H63" s="71">
        <v>201</v>
      </c>
      <c r="I63" s="71">
        <v>193</v>
      </c>
      <c r="J63" s="71">
        <v>200</v>
      </c>
      <c r="K63" s="71">
        <v>182</v>
      </c>
      <c r="L63" s="71">
        <v>204</v>
      </c>
      <c r="N63" s="85">
        <v>22</v>
      </c>
      <c r="O63" s="86">
        <v>12.087912087912088</v>
      </c>
      <c r="P63" s="91">
        <v>42</v>
      </c>
      <c r="Q63" s="92">
        <v>25.925925925925924</v>
      </c>
    </row>
    <row r="64" spans="1:17" s="14" customFormat="1" x14ac:dyDescent="0.25">
      <c r="A64" s="14" t="s">
        <v>91</v>
      </c>
      <c r="B64" s="73">
        <v>6839</v>
      </c>
      <c r="C64" s="73">
        <v>6631</v>
      </c>
      <c r="D64" s="73">
        <v>6493</v>
      </c>
      <c r="E64" s="73">
        <v>6726</v>
      </c>
      <c r="F64" s="73">
        <v>6985</v>
      </c>
      <c r="G64" s="73">
        <v>6309</v>
      </c>
      <c r="H64" s="73">
        <v>6279</v>
      </c>
      <c r="I64" s="73">
        <v>6425</v>
      </c>
      <c r="J64" s="73">
        <v>6900</v>
      </c>
      <c r="K64" s="73">
        <v>6719</v>
      </c>
      <c r="L64" s="73">
        <v>6846</v>
      </c>
      <c r="N64" s="83">
        <v>127</v>
      </c>
      <c r="O64" s="84">
        <v>1.8901622265218039</v>
      </c>
      <c r="P64" s="89">
        <v>7</v>
      </c>
      <c r="Q64" s="90">
        <v>0.10235414534288638</v>
      </c>
    </row>
    <row r="65" spans="1:17" x14ac:dyDescent="0.25">
      <c r="A65" s="2" t="s">
        <v>92</v>
      </c>
      <c r="B65" s="71">
        <v>15</v>
      </c>
      <c r="C65" s="71">
        <v>17</v>
      </c>
      <c r="D65" s="71">
        <v>14</v>
      </c>
      <c r="E65" s="71">
        <v>14</v>
      </c>
      <c r="F65" s="71">
        <v>16</v>
      </c>
      <c r="G65" s="71">
        <v>14</v>
      </c>
      <c r="H65" s="71">
        <v>12</v>
      </c>
      <c r="I65" s="71">
        <v>11</v>
      </c>
      <c r="J65" s="71">
        <v>11</v>
      </c>
      <c r="K65" s="71">
        <v>13</v>
      </c>
      <c r="L65" s="71">
        <v>12</v>
      </c>
      <c r="N65" s="85">
        <v>-1</v>
      </c>
      <c r="O65" s="86">
        <v>-7.6923076923076916</v>
      </c>
      <c r="P65" s="91">
        <v>-3</v>
      </c>
      <c r="Q65" s="92">
        <v>-20</v>
      </c>
    </row>
    <row r="66" spans="1:17" x14ac:dyDescent="0.25">
      <c r="A66" s="2" t="s">
        <v>93</v>
      </c>
      <c r="B66" s="71">
        <v>366</v>
      </c>
      <c r="C66" s="71">
        <v>386</v>
      </c>
      <c r="D66" s="71">
        <v>357</v>
      </c>
      <c r="E66" s="71">
        <v>362</v>
      </c>
      <c r="F66" s="71">
        <v>350</v>
      </c>
      <c r="G66" s="71">
        <v>361</v>
      </c>
      <c r="H66" s="71">
        <v>356</v>
      </c>
      <c r="I66" s="71">
        <v>409</v>
      </c>
      <c r="J66" s="71">
        <v>434</v>
      </c>
      <c r="K66" s="71">
        <v>444</v>
      </c>
      <c r="L66" s="71">
        <v>454</v>
      </c>
      <c r="N66" s="85">
        <v>10</v>
      </c>
      <c r="O66" s="86">
        <v>2.2522522522522519</v>
      </c>
      <c r="P66" s="91">
        <v>88</v>
      </c>
      <c r="Q66" s="92">
        <v>24.043715846994534</v>
      </c>
    </row>
    <row r="67" spans="1:17" x14ac:dyDescent="0.25">
      <c r="A67" s="2" t="s">
        <v>94</v>
      </c>
      <c r="B67" s="71">
        <v>133</v>
      </c>
      <c r="C67" s="71">
        <v>137</v>
      </c>
      <c r="D67" s="71">
        <v>134</v>
      </c>
      <c r="E67" s="71">
        <v>140</v>
      </c>
      <c r="F67" s="71">
        <v>116</v>
      </c>
      <c r="G67" s="71">
        <v>111</v>
      </c>
      <c r="H67" s="71">
        <v>112</v>
      </c>
      <c r="I67" s="71">
        <v>120</v>
      </c>
      <c r="J67" s="71">
        <v>430</v>
      </c>
      <c r="K67" s="71">
        <v>407</v>
      </c>
      <c r="L67" s="71">
        <v>510</v>
      </c>
      <c r="N67" s="85">
        <v>103</v>
      </c>
      <c r="O67" s="86">
        <v>25.307125307125304</v>
      </c>
      <c r="P67" s="91">
        <v>377</v>
      </c>
      <c r="Q67" s="92">
        <v>283.45864661654133</v>
      </c>
    </row>
    <row r="68" spans="1:17" x14ac:dyDescent="0.25">
      <c r="A68" s="2" t="s">
        <v>95</v>
      </c>
      <c r="B68" s="71">
        <v>2283</v>
      </c>
      <c r="C68" s="71">
        <v>2191</v>
      </c>
      <c r="D68" s="71">
        <v>1985</v>
      </c>
      <c r="E68" s="71">
        <v>2087</v>
      </c>
      <c r="F68" s="71">
        <v>2350</v>
      </c>
      <c r="G68" s="71">
        <v>2328</v>
      </c>
      <c r="H68" s="71">
        <v>2021</v>
      </c>
      <c r="I68" s="71">
        <v>2244</v>
      </c>
      <c r="J68" s="71">
        <v>2358</v>
      </c>
      <c r="K68" s="71">
        <v>2187</v>
      </c>
      <c r="L68" s="71">
        <v>2180</v>
      </c>
      <c r="N68" s="85">
        <v>-7</v>
      </c>
      <c r="O68" s="86">
        <v>-0.32007315957933241</v>
      </c>
      <c r="P68" s="91">
        <v>-103</v>
      </c>
      <c r="Q68" s="92">
        <v>-4.5116075339465622</v>
      </c>
    </row>
    <row r="69" spans="1:17" x14ac:dyDescent="0.25">
      <c r="A69" s="2" t="s">
        <v>91</v>
      </c>
      <c r="B69" s="71">
        <v>1659</v>
      </c>
      <c r="C69" s="71">
        <v>1480</v>
      </c>
      <c r="D69" s="71">
        <v>1409</v>
      </c>
      <c r="E69" s="71">
        <v>1493</v>
      </c>
      <c r="F69" s="71">
        <v>1490</v>
      </c>
      <c r="G69" s="71">
        <v>1142</v>
      </c>
      <c r="H69" s="71">
        <v>1549</v>
      </c>
      <c r="I69" s="71">
        <v>1256</v>
      </c>
      <c r="J69" s="71">
        <v>1284</v>
      </c>
      <c r="K69" s="71">
        <v>1351</v>
      </c>
      <c r="L69" s="71">
        <v>1343</v>
      </c>
      <c r="N69" s="85">
        <v>-8</v>
      </c>
      <c r="O69" s="86">
        <v>-0.59215396002960774</v>
      </c>
      <c r="P69" s="91">
        <v>-316</v>
      </c>
      <c r="Q69" s="92">
        <v>-19.047619047619047</v>
      </c>
    </row>
    <row r="70" spans="1:17" x14ac:dyDescent="0.25">
      <c r="A70" s="2" t="s">
        <v>96</v>
      </c>
      <c r="B70" s="71">
        <v>295</v>
      </c>
      <c r="C70" s="71">
        <v>269</v>
      </c>
      <c r="D70" s="71">
        <v>269</v>
      </c>
      <c r="E70" s="71">
        <v>289</v>
      </c>
      <c r="F70" s="71">
        <v>294</v>
      </c>
      <c r="G70" s="71">
        <v>281</v>
      </c>
      <c r="H70" s="71">
        <v>311</v>
      </c>
      <c r="I70" s="71">
        <v>304</v>
      </c>
      <c r="J70" s="71">
        <v>321</v>
      </c>
      <c r="K70" s="71">
        <v>326</v>
      </c>
      <c r="L70" s="71">
        <v>339</v>
      </c>
      <c r="N70" s="85">
        <v>13</v>
      </c>
      <c r="O70" s="86">
        <v>3.9877300613496933</v>
      </c>
      <c r="P70" s="91">
        <v>44</v>
      </c>
      <c r="Q70" s="92">
        <v>14.915254237288135</v>
      </c>
    </row>
    <row r="71" spans="1:17" x14ac:dyDescent="0.25">
      <c r="A71" s="2" t="s">
        <v>97</v>
      </c>
      <c r="B71" s="71">
        <v>505</v>
      </c>
      <c r="C71" s="71">
        <v>525</v>
      </c>
      <c r="D71" s="71">
        <v>677</v>
      </c>
      <c r="E71" s="71">
        <v>699</v>
      </c>
      <c r="F71" s="71">
        <v>701</v>
      </c>
      <c r="G71" s="71">
        <v>635</v>
      </c>
      <c r="H71" s="71">
        <v>538</v>
      </c>
      <c r="I71" s="71">
        <v>616</v>
      </c>
      <c r="J71" s="71">
        <v>637</v>
      </c>
      <c r="K71" s="71">
        <v>668</v>
      </c>
      <c r="L71" s="71">
        <v>732</v>
      </c>
      <c r="N71" s="85">
        <v>64</v>
      </c>
      <c r="O71" s="86">
        <v>9.5808383233532943</v>
      </c>
      <c r="P71" s="91">
        <v>227</v>
      </c>
      <c r="Q71" s="92">
        <v>44.950495049504951</v>
      </c>
    </row>
    <row r="72" spans="1:17" x14ac:dyDescent="0.25">
      <c r="A72" s="2" t="s">
        <v>98</v>
      </c>
      <c r="B72" s="71">
        <v>1527</v>
      </c>
      <c r="C72" s="71">
        <v>1558</v>
      </c>
      <c r="D72" s="71">
        <v>1567</v>
      </c>
      <c r="E72" s="71">
        <v>1554</v>
      </c>
      <c r="F72" s="71">
        <v>1598</v>
      </c>
      <c r="G72" s="71">
        <v>1367</v>
      </c>
      <c r="H72" s="71">
        <v>1297</v>
      </c>
      <c r="I72" s="71">
        <v>1379</v>
      </c>
      <c r="J72" s="71">
        <v>1340</v>
      </c>
      <c r="K72" s="71">
        <v>1252</v>
      </c>
      <c r="L72" s="71">
        <v>1208</v>
      </c>
      <c r="N72" s="85">
        <v>-44</v>
      </c>
      <c r="O72" s="86">
        <v>-3.5143769968051117</v>
      </c>
      <c r="P72" s="91">
        <v>-319</v>
      </c>
      <c r="Q72" s="92">
        <v>-20.890635232481991</v>
      </c>
    </row>
    <row r="73" spans="1:17" x14ac:dyDescent="0.25">
      <c r="A73" s="2" t="s">
        <v>99</v>
      </c>
      <c r="B73" s="71">
        <v>56</v>
      </c>
      <c r="C73" s="71">
        <v>68</v>
      </c>
      <c r="D73" s="71">
        <v>81</v>
      </c>
      <c r="E73" s="71">
        <v>88</v>
      </c>
      <c r="F73" s="71">
        <v>70</v>
      </c>
      <c r="G73" s="71">
        <v>70</v>
      </c>
      <c r="H73" s="71">
        <v>83</v>
      </c>
      <c r="I73" s="71">
        <v>86</v>
      </c>
      <c r="J73" s="71">
        <v>85</v>
      </c>
      <c r="K73" s="71">
        <v>71</v>
      </c>
      <c r="L73" s="71">
        <v>68</v>
      </c>
      <c r="N73" s="85">
        <v>-3</v>
      </c>
      <c r="O73" s="86">
        <v>-4.2253521126760569</v>
      </c>
      <c r="P73" s="91">
        <v>12</v>
      </c>
      <c r="Q73" s="92">
        <v>21.428571428571427</v>
      </c>
    </row>
    <row r="74" spans="1:17" x14ac:dyDescent="0.25">
      <c r="A74" s="2" t="s">
        <v>100</v>
      </c>
      <c r="B74" s="71">
        <v>7893</v>
      </c>
      <c r="C74" s="71">
        <v>9050</v>
      </c>
      <c r="D74" s="71">
        <v>9537</v>
      </c>
      <c r="E74" s="71">
        <v>10103</v>
      </c>
      <c r="F74" s="71">
        <v>11476</v>
      </c>
      <c r="G74" s="71">
        <v>15413</v>
      </c>
      <c r="H74" s="71">
        <v>8780</v>
      </c>
      <c r="I74" s="71">
        <v>9589</v>
      </c>
      <c r="J74" s="71">
        <v>10161</v>
      </c>
      <c r="K74" s="71">
        <v>9754</v>
      </c>
      <c r="L74" s="71">
        <v>9508</v>
      </c>
      <c r="N74" s="85">
        <v>-246</v>
      </c>
      <c r="O74" s="86">
        <v>-2.5220422390814021</v>
      </c>
      <c r="P74" s="91">
        <v>1615</v>
      </c>
      <c r="Q74" s="92">
        <v>20.46116812365387</v>
      </c>
    </row>
    <row r="75" spans="1:17" x14ac:dyDescent="0.25">
      <c r="O75" s="13"/>
      <c r="P75" s="71"/>
      <c r="Q75" s="13"/>
    </row>
    <row r="76" spans="1:17" x14ac:dyDescent="0.25">
      <c r="A76" s="45" t="s">
        <v>104</v>
      </c>
      <c r="O76" s="13"/>
      <c r="P76" s="71"/>
      <c r="Q76" s="13"/>
    </row>
    <row r="77" spans="1:17" x14ac:dyDescent="0.25">
      <c r="A77" s="45"/>
      <c r="O77" s="13"/>
      <c r="P77" s="71"/>
      <c r="Q77" s="13"/>
    </row>
    <row r="78" spans="1:17" x14ac:dyDescent="0.25">
      <c r="A78" s="45" t="s">
        <v>40</v>
      </c>
      <c r="O78" s="13"/>
      <c r="P78" s="71"/>
      <c r="Q78" s="13"/>
    </row>
    <row r="79" spans="1:17" x14ac:dyDescent="0.25">
      <c r="O79" s="13"/>
      <c r="P79" s="71"/>
      <c r="Q79" s="13"/>
    </row>
    <row r="80" spans="1:17" x14ac:dyDescent="0.25">
      <c r="O80" s="13"/>
      <c r="P80" s="71"/>
      <c r="Q80" s="13"/>
    </row>
    <row r="81" spans="15:17" x14ac:dyDescent="0.25">
      <c r="O81" s="13"/>
      <c r="P81" s="71"/>
      <c r="Q81" s="13"/>
    </row>
    <row r="82" spans="15:17" x14ac:dyDescent="0.25">
      <c r="O82" s="13"/>
      <c r="P82" s="71"/>
      <c r="Q82" s="13"/>
    </row>
    <row r="83" spans="15:17" x14ac:dyDescent="0.25">
      <c r="O83" s="13"/>
      <c r="P83" s="71"/>
      <c r="Q83" s="13"/>
    </row>
    <row r="84" spans="15:17" x14ac:dyDescent="0.25">
      <c r="O84" s="13"/>
      <c r="P84" s="71"/>
      <c r="Q84" s="13"/>
    </row>
    <row r="85" spans="15:17" x14ac:dyDescent="0.25">
      <c r="O85" s="13"/>
      <c r="P85" s="71"/>
      <c r="Q85" s="13"/>
    </row>
    <row r="86" spans="15:17" x14ac:dyDescent="0.25">
      <c r="O86" s="13"/>
      <c r="P86" s="71"/>
      <c r="Q86" s="13"/>
    </row>
    <row r="87" spans="15:17" x14ac:dyDescent="0.25">
      <c r="O87" s="13"/>
      <c r="P87" s="71"/>
      <c r="Q87" s="13"/>
    </row>
    <row r="88" spans="15:17" x14ac:dyDescent="0.25">
      <c r="O88" s="13"/>
      <c r="P88" s="71"/>
      <c r="Q88" s="13"/>
    </row>
    <row r="89" spans="15:17" x14ac:dyDescent="0.25">
      <c r="O89" s="13"/>
      <c r="P89" s="71"/>
      <c r="Q89" s="13"/>
    </row>
    <row r="90" spans="15:17" x14ac:dyDescent="0.25">
      <c r="O90" s="13"/>
      <c r="P90" s="71"/>
      <c r="Q90" s="13"/>
    </row>
    <row r="91" spans="15:17" x14ac:dyDescent="0.25">
      <c r="O91" s="13"/>
      <c r="P91" s="71"/>
      <c r="Q91" s="13"/>
    </row>
    <row r="92" spans="15:17" x14ac:dyDescent="0.25">
      <c r="O92" s="13"/>
      <c r="P92" s="71"/>
      <c r="Q92" s="13"/>
    </row>
    <row r="93" spans="15:17" x14ac:dyDescent="0.25">
      <c r="O93" s="13"/>
      <c r="P93" s="71"/>
      <c r="Q93" s="13"/>
    </row>
    <row r="94" spans="15:17" x14ac:dyDescent="0.25">
      <c r="O94" s="13"/>
      <c r="P94" s="71"/>
      <c r="Q94" s="13"/>
    </row>
    <row r="95" spans="15:17" x14ac:dyDescent="0.25">
      <c r="O95" s="13"/>
      <c r="P95" s="71"/>
      <c r="Q95" s="13"/>
    </row>
    <row r="96" spans="15:17" x14ac:dyDescent="0.25">
      <c r="O96" s="13"/>
      <c r="P96" s="71"/>
      <c r="Q96" s="13"/>
    </row>
    <row r="97" spans="15:17" x14ac:dyDescent="0.25">
      <c r="O97" s="13"/>
      <c r="P97" s="71"/>
      <c r="Q97" s="13"/>
    </row>
    <row r="98" spans="15:17" x14ac:dyDescent="0.25">
      <c r="O98" s="13"/>
      <c r="P98" s="71"/>
      <c r="Q98" s="13"/>
    </row>
    <row r="99" spans="15:17" x14ac:dyDescent="0.25">
      <c r="O99" s="13"/>
      <c r="P99" s="71"/>
      <c r="Q99" s="13"/>
    </row>
    <row r="100" spans="15:17" x14ac:dyDescent="0.25">
      <c r="O100" s="13"/>
      <c r="P100" s="71"/>
      <c r="Q100" s="13"/>
    </row>
    <row r="101" spans="15:17" x14ac:dyDescent="0.25">
      <c r="O101" s="13"/>
      <c r="P101" s="71"/>
      <c r="Q101" s="13"/>
    </row>
    <row r="102" spans="15:17" x14ac:dyDescent="0.25">
      <c r="O102" s="13"/>
      <c r="P102" s="71"/>
      <c r="Q102" s="13"/>
    </row>
    <row r="103" spans="15:17" x14ac:dyDescent="0.25">
      <c r="O103" s="13"/>
      <c r="P103" s="71"/>
      <c r="Q103" s="13"/>
    </row>
    <row r="104" spans="15:17" x14ac:dyDescent="0.25">
      <c r="O104" s="13"/>
      <c r="P104" s="71"/>
      <c r="Q104" s="13"/>
    </row>
    <row r="105" spans="15:17" x14ac:dyDescent="0.25">
      <c r="O105" s="13"/>
      <c r="P105" s="71"/>
      <c r="Q105" s="13"/>
    </row>
    <row r="106" spans="15:17" x14ac:dyDescent="0.25">
      <c r="O106" s="13"/>
      <c r="P106" s="71"/>
      <c r="Q106" s="13"/>
    </row>
    <row r="107" spans="15:17" x14ac:dyDescent="0.25">
      <c r="O107" s="13"/>
      <c r="P107" s="71"/>
      <c r="Q107" s="13"/>
    </row>
    <row r="108" spans="15:17" x14ac:dyDescent="0.25">
      <c r="O108" s="13"/>
      <c r="P108" s="71"/>
      <c r="Q108" s="13"/>
    </row>
    <row r="109" spans="15:17" x14ac:dyDescent="0.25">
      <c r="O109" s="13"/>
      <c r="P109" s="71"/>
      <c r="Q109" s="13"/>
    </row>
    <row r="110" spans="15:17" x14ac:dyDescent="0.25">
      <c r="O110" s="13"/>
      <c r="P110" s="71"/>
      <c r="Q110" s="13"/>
    </row>
    <row r="111" spans="15:17" x14ac:dyDescent="0.25">
      <c r="O111" s="13"/>
      <c r="P111" s="71"/>
      <c r="Q111" s="13"/>
    </row>
    <row r="112" spans="15:17" x14ac:dyDescent="0.25">
      <c r="O112" s="13"/>
      <c r="Q112" s="13"/>
    </row>
    <row r="113" spans="15:17" x14ac:dyDescent="0.25">
      <c r="O113" s="13"/>
      <c r="Q113" s="13"/>
    </row>
    <row r="114" spans="15:17" x14ac:dyDescent="0.25">
      <c r="O114" s="13"/>
      <c r="Q114" s="13"/>
    </row>
    <row r="115" spans="15:17" x14ac:dyDescent="0.25">
      <c r="O115" s="13"/>
      <c r="Q115" s="13"/>
    </row>
    <row r="116" spans="15:17" x14ac:dyDescent="0.25">
      <c r="O116" s="13"/>
      <c r="Q116" s="13"/>
    </row>
    <row r="117" spans="15:17" x14ac:dyDescent="0.25">
      <c r="O117" s="13"/>
      <c r="Q117" s="13"/>
    </row>
    <row r="118" spans="15:17" x14ac:dyDescent="0.25">
      <c r="O118" s="13"/>
      <c r="Q118" s="13"/>
    </row>
    <row r="119" spans="15:17" x14ac:dyDescent="0.25">
      <c r="O119" s="13"/>
      <c r="Q119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10C8-34F3-4321-B958-B9BCB78443AC}">
  <dimension ref="A1:K55"/>
  <sheetViews>
    <sheetView workbookViewId="0"/>
  </sheetViews>
  <sheetFormatPr defaultRowHeight="11.5" x14ac:dyDescent="0.25"/>
  <cols>
    <col min="1" max="1" width="35.6328125" style="2" customWidth="1"/>
    <col min="2" max="9" width="8.7265625" style="2"/>
    <col min="10" max="10" width="10.36328125" style="2" bestFit="1" customWidth="1"/>
    <col min="11" max="16384" width="8.7265625" style="2"/>
  </cols>
  <sheetData>
    <row r="1" spans="1:10" x14ac:dyDescent="0.25">
      <c r="A1" s="14" t="s">
        <v>127</v>
      </c>
    </row>
    <row r="2" spans="1:10" x14ac:dyDescent="0.25">
      <c r="A2" s="2" t="s">
        <v>103</v>
      </c>
    </row>
    <row r="4" spans="1:10" s="70" customFormat="1" x14ac:dyDescent="0.25">
      <c r="B4" s="70" t="s">
        <v>0</v>
      </c>
      <c r="C4" s="70" t="s">
        <v>41</v>
      </c>
      <c r="D4" s="70" t="s">
        <v>52</v>
      </c>
      <c r="E4" s="70" t="s">
        <v>62</v>
      </c>
      <c r="F4" s="70" t="s">
        <v>67</v>
      </c>
      <c r="G4" s="70" t="s">
        <v>76</v>
      </c>
      <c r="H4" s="70" t="s">
        <v>82</v>
      </c>
      <c r="I4" s="70" t="s">
        <v>91</v>
      </c>
      <c r="J4" s="70" t="s">
        <v>100</v>
      </c>
    </row>
    <row r="5" spans="1:10" x14ac:dyDescent="0.25">
      <c r="A5" s="2" t="s">
        <v>101</v>
      </c>
      <c r="B5" s="2">
        <v>127448</v>
      </c>
      <c r="C5" s="2">
        <v>25605</v>
      </c>
      <c r="D5" s="2">
        <v>5280</v>
      </c>
      <c r="E5" s="2">
        <v>42630</v>
      </c>
      <c r="F5" s="2">
        <v>27092</v>
      </c>
      <c r="G5" s="2">
        <v>6079</v>
      </c>
      <c r="H5" s="2">
        <v>4408</v>
      </c>
      <c r="I5" s="2">
        <v>6846</v>
      </c>
      <c r="J5" s="2">
        <v>9508</v>
      </c>
    </row>
    <row r="6" spans="1:10" x14ac:dyDescent="0.25">
      <c r="A6" s="2" t="s">
        <v>30</v>
      </c>
      <c r="B6" s="2">
        <v>197</v>
      </c>
      <c r="C6" s="2">
        <v>13</v>
      </c>
      <c r="D6" s="2">
        <v>36</v>
      </c>
      <c r="E6" s="2">
        <v>24</v>
      </c>
      <c r="F6" s="2">
        <v>40</v>
      </c>
      <c r="G6" s="2">
        <v>11</v>
      </c>
      <c r="H6" s="2">
        <v>16</v>
      </c>
      <c r="I6" s="2">
        <v>26</v>
      </c>
      <c r="J6" s="2">
        <v>31</v>
      </c>
    </row>
    <row r="7" spans="1:10" x14ac:dyDescent="0.25">
      <c r="A7" s="2" t="s">
        <v>31</v>
      </c>
      <c r="B7" s="2">
        <v>112</v>
      </c>
      <c r="C7" s="2">
        <v>5</v>
      </c>
      <c r="D7" s="2">
        <v>0</v>
      </c>
      <c r="E7" s="2">
        <v>16</v>
      </c>
      <c r="F7" s="2">
        <v>91</v>
      </c>
      <c r="G7" s="2">
        <v>0</v>
      </c>
      <c r="H7" s="2">
        <v>0</v>
      </c>
      <c r="I7" s="2">
        <v>0</v>
      </c>
      <c r="J7" s="2">
        <v>0</v>
      </c>
    </row>
    <row r="8" spans="1:10" x14ac:dyDescent="0.25">
      <c r="A8" s="2" t="s">
        <v>14</v>
      </c>
      <c r="B8" s="2">
        <v>13646</v>
      </c>
      <c r="C8" s="2">
        <v>3864</v>
      </c>
      <c r="D8" s="2">
        <v>448</v>
      </c>
      <c r="E8" s="2">
        <v>4198</v>
      </c>
      <c r="F8" s="2">
        <v>2852</v>
      </c>
      <c r="G8" s="2">
        <v>143</v>
      </c>
      <c r="H8" s="2">
        <v>106</v>
      </c>
      <c r="I8" s="2">
        <v>1995</v>
      </c>
      <c r="J8" s="2">
        <v>40</v>
      </c>
    </row>
    <row r="9" spans="1:10" x14ac:dyDescent="0.25">
      <c r="A9" s="2" t="s">
        <v>32</v>
      </c>
      <c r="B9" s="2">
        <v>523</v>
      </c>
      <c r="C9" s="2">
        <v>66</v>
      </c>
      <c r="D9" s="2">
        <v>1</v>
      </c>
      <c r="E9" s="2">
        <v>143</v>
      </c>
      <c r="F9" s="2">
        <v>170</v>
      </c>
      <c r="G9" s="2">
        <v>0</v>
      </c>
      <c r="H9" s="2">
        <v>0</v>
      </c>
      <c r="I9" s="2">
        <v>142</v>
      </c>
      <c r="J9" s="2">
        <v>1</v>
      </c>
    </row>
    <row r="10" spans="1:10" x14ac:dyDescent="0.25">
      <c r="A10" s="2" t="s">
        <v>33</v>
      </c>
      <c r="B10" s="2">
        <v>647</v>
      </c>
      <c r="C10" s="2">
        <v>6</v>
      </c>
      <c r="D10" s="2">
        <v>39</v>
      </c>
      <c r="E10" s="2">
        <v>188</v>
      </c>
      <c r="F10" s="2">
        <v>204</v>
      </c>
      <c r="G10" s="2">
        <v>34</v>
      </c>
      <c r="H10" s="2">
        <v>14</v>
      </c>
      <c r="I10" s="2">
        <v>160</v>
      </c>
      <c r="J10" s="2">
        <v>2</v>
      </c>
    </row>
    <row r="11" spans="1:10" x14ac:dyDescent="0.25">
      <c r="A11" s="2" t="s">
        <v>15</v>
      </c>
      <c r="B11" s="2">
        <v>12276</v>
      </c>
      <c r="C11" s="2">
        <v>3765</v>
      </c>
      <c r="D11" s="2">
        <v>1125</v>
      </c>
      <c r="E11" s="2">
        <v>2606</v>
      </c>
      <c r="F11" s="2">
        <v>1796</v>
      </c>
      <c r="G11" s="2">
        <v>622</v>
      </c>
      <c r="H11" s="2">
        <v>976</v>
      </c>
      <c r="I11" s="2">
        <v>856</v>
      </c>
      <c r="J11" s="2">
        <v>530</v>
      </c>
    </row>
    <row r="12" spans="1:10" x14ac:dyDescent="0.25">
      <c r="A12" s="2" t="s">
        <v>16</v>
      </c>
      <c r="B12" s="2">
        <v>22455</v>
      </c>
      <c r="C12" s="2">
        <v>5274</v>
      </c>
      <c r="D12" s="2">
        <v>903</v>
      </c>
      <c r="E12" s="2">
        <v>10219</v>
      </c>
      <c r="F12" s="2">
        <v>4309</v>
      </c>
      <c r="G12" s="2">
        <v>537</v>
      </c>
      <c r="H12" s="2">
        <v>570</v>
      </c>
      <c r="I12" s="2">
        <v>469</v>
      </c>
      <c r="J12" s="2">
        <v>174</v>
      </c>
    </row>
    <row r="13" spans="1:10" x14ac:dyDescent="0.25">
      <c r="A13" s="2" t="s">
        <v>17</v>
      </c>
      <c r="B13" s="2">
        <v>19548</v>
      </c>
      <c r="C13" s="2">
        <v>1160</v>
      </c>
      <c r="D13" s="2">
        <v>428</v>
      </c>
      <c r="E13" s="2">
        <v>12866</v>
      </c>
      <c r="F13" s="2">
        <v>3367</v>
      </c>
      <c r="G13" s="2">
        <v>563</v>
      </c>
      <c r="H13" s="2">
        <v>254</v>
      </c>
      <c r="I13" s="2">
        <v>688</v>
      </c>
      <c r="J13" s="2">
        <v>222</v>
      </c>
    </row>
    <row r="14" spans="1:10" x14ac:dyDescent="0.25">
      <c r="A14" s="2" t="s">
        <v>18</v>
      </c>
      <c r="B14" s="2">
        <v>4819</v>
      </c>
      <c r="C14" s="2">
        <v>630</v>
      </c>
      <c r="D14" s="2">
        <v>146</v>
      </c>
      <c r="E14" s="2">
        <v>2605</v>
      </c>
      <c r="F14" s="2">
        <v>753</v>
      </c>
      <c r="G14" s="2">
        <v>119</v>
      </c>
      <c r="H14" s="2">
        <v>126</v>
      </c>
      <c r="I14" s="2">
        <v>333</v>
      </c>
      <c r="J14" s="2">
        <v>107</v>
      </c>
    </row>
    <row r="15" spans="1:10" x14ac:dyDescent="0.25">
      <c r="A15" s="2" t="s">
        <v>19</v>
      </c>
      <c r="B15" s="2">
        <v>1860</v>
      </c>
      <c r="C15" s="2">
        <v>418</v>
      </c>
      <c r="D15" s="2">
        <v>64</v>
      </c>
      <c r="E15" s="2">
        <v>657</v>
      </c>
      <c r="F15" s="2">
        <v>366</v>
      </c>
      <c r="G15" s="2">
        <v>55</v>
      </c>
      <c r="H15" s="2">
        <v>75</v>
      </c>
      <c r="I15" s="2">
        <v>64</v>
      </c>
      <c r="J15" s="2">
        <v>161</v>
      </c>
    </row>
    <row r="16" spans="1:10" x14ac:dyDescent="0.25">
      <c r="A16" s="2" t="s">
        <v>20</v>
      </c>
      <c r="B16" s="2">
        <v>845</v>
      </c>
      <c r="C16" s="2">
        <v>90</v>
      </c>
      <c r="D16" s="2">
        <v>21</v>
      </c>
      <c r="E16" s="2">
        <v>325</v>
      </c>
      <c r="F16" s="2">
        <v>302</v>
      </c>
      <c r="G16" s="2">
        <v>10</v>
      </c>
      <c r="H16" s="2">
        <v>56</v>
      </c>
      <c r="I16" s="2">
        <v>6</v>
      </c>
      <c r="J16" s="2">
        <v>35</v>
      </c>
    </row>
    <row r="17" spans="1:11" x14ac:dyDescent="0.25">
      <c r="A17" s="2" t="s">
        <v>21</v>
      </c>
      <c r="B17" s="2">
        <v>857</v>
      </c>
      <c r="C17" s="2">
        <v>189</v>
      </c>
      <c r="D17" s="2">
        <v>49</v>
      </c>
      <c r="E17" s="2">
        <v>186</v>
      </c>
      <c r="F17" s="2">
        <v>288</v>
      </c>
      <c r="G17" s="2">
        <v>80</v>
      </c>
      <c r="H17" s="2">
        <v>28</v>
      </c>
      <c r="I17" s="2">
        <v>24</v>
      </c>
      <c r="J17" s="2">
        <v>13</v>
      </c>
    </row>
    <row r="18" spans="1:11" x14ac:dyDescent="0.25">
      <c r="A18" s="15" t="s">
        <v>22</v>
      </c>
      <c r="B18" s="2">
        <v>6455</v>
      </c>
      <c r="C18" s="2">
        <v>2340</v>
      </c>
      <c r="D18" s="2">
        <v>124</v>
      </c>
      <c r="E18" s="2">
        <v>1870</v>
      </c>
      <c r="F18" s="2">
        <v>1413</v>
      </c>
      <c r="G18" s="2">
        <v>150</v>
      </c>
      <c r="H18" s="2">
        <v>168</v>
      </c>
      <c r="I18" s="2">
        <v>134</v>
      </c>
      <c r="J18" s="2">
        <v>256</v>
      </c>
    </row>
    <row r="19" spans="1:11" x14ac:dyDescent="0.25">
      <c r="A19" s="2" t="s">
        <v>23</v>
      </c>
      <c r="B19" s="2">
        <v>13729</v>
      </c>
      <c r="C19" s="2">
        <v>2689</v>
      </c>
      <c r="D19" s="2">
        <v>385</v>
      </c>
      <c r="E19" s="2">
        <v>2877</v>
      </c>
      <c r="F19" s="2">
        <v>1390</v>
      </c>
      <c r="G19" s="2">
        <v>405</v>
      </c>
      <c r="H19" s="2">
        <v>232</v>
      </c>
      <c r="I19" s="2">
        <v>363</v>
      </c>
      <c r="J19" s="2">
        <v>5388</v>
      </c>
    </row>
    <row r="20" spans="1:11" x14ac:dyDescent="0.25">
      <c r="A20" s="2" t="s">
        <v>24</v>
      </c>
      <c r="B20" s="2">
        <v>4385</v>
      </c>
      <c r="C20" s="2">
        <v>120</v>
      </c>
      <c r="D20" s="2">
        <v>1</v>
      </c>
      <c r="E20" s="2">
        <v>1239</v>
      </c>
      <c r="F20" s="2">
        <v>2660</v>
      </c>
      <c r="G20" s="2">
        <v>72</v>
      </c>
      <c r="H20" s="2">
        <v>52</v>
      </c>
      <c r="I20" s="2">
        <v>185</v>
      </c>
      <c r="J20" s="2">
        <v>56</v>
      </c>
    </row>
    <row r="21" spans="1:11" x14ac:dyDescent="0.25">
      <c r="A21" s="2" t="s">
        <v>25</v>
      </c>
      <c r="B21" s="2">
        <v>5089</v>
      </c>
      <c r="C21" s="2">
        <v>1255</v>
      </c>
      <c r="D21" s="2">
        <v>198</v>
      </c>
      <c r="E21" s="2">
        <v>611</v>
      </c>
      <c r="F21" s="2">
        <v>1581</v>
      </c>
      <c r="G21" s="2">
        <v>422</v>
      </c>
      <c r="H21" s="2">
        <v>486</v>
      </c>
      <c r="I21" s="2">
        <v>408</v>
      </c>
      <c r="J21" s="2">
        <v>128</v>
      </c>
    </row>
    <row r="22" spans="1:11" x14ac:dyDescent="0.25">
      <c r="A22" s="2" t="s">
        <v>26</v>
      </c>
      <c r="B22" s="2">
        <v>14428</v>
      </c>
      <c r="C22" s="2">
        <v>2890</v>
      </c>
      <c r="D22" s="2">
        <v>1129</v>
      </c>
      <c r="E22" s="2">
        <v>1217</v>
      </c>
      <c r="F22" s="2">
        <v>4129</v>
      </c>
      <c r="G22" s="2">
        <v>2683</v>
      </c>
      <c r="H22" s="2">
        <v>1030</v>
      </c>
      <c r="I22" s="2">
        <v>742</v>
      </c>
      <c r="J22" s="2">
        <v>608</v>
      </c>
    </row>
    <row r="23" spans="1:11" x14ac:dyDescent="0.25">
      <c r="A23" s="2" t="s">
        <v>27</v>
      </c>
      <c r="B23" s="2">
        <v>1716</v>
      </c>
      <c r="C23" s="2">
        <v>472</v>
      </c>
      <c r="D23" s="2">
        <v>114</v>
      </c>
      <c r="E23" s="2">
        <v>221</v>
      </c>
      <c r="F23" s="2">
        <v>607</v>
      </c>
      <c r="G23" s="2">
        <v>57</v>
      </c>
      <c r="H23" s="2">
        <v>91</v>
      </c>
      <c r="I23" s="2">
        <v>105</v>
      </c>
      <c r="J23" s="2">
        <v>49</v>
      </c>
    </row>
    <row r="24" spans="1:11" x14ac:dyDescent="0.25">
      <c r="A24" s="2" t="s">
        <v>28</v>
      </c>
      <c r="B24" s="2">
        <v>2231</v>
      </c>
      <c r="C24" s="2">
        <v>359</v>
      </c>
      <c r="D24" s="2">
        <v>69</v>
      </c>
      <c r="E24" s="2">
        <v>561</v>
      </c>
      <c r="F24" s="2">
        <v>772</v>
      </c>
      <c r="G24" s="2">
        <v>116</v>
      </c>
      <c r="H24" s="2">
        <v>128</v>
      </c>
      <c r="I24" s="2">
        <v>145</v>
      </c>
      <c r="J24" s="2">
        <v>81</v>
      </c>
    </row>
    <row r="25" spans="1:11" x14ac:dyDescent="0.25">
      <c r="A25" s="2" t="s">
        <v>34</v>
      </c>
      <c r="B25" s="2">
        <v>205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205</v>
      </c>
    </row>
    <row r="26" spans="1:11" x14ac:dyDescent="0.25">
      <c r="A26" s="2" t="s">
        <v>111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1" x14ac:dyDescent="0.25">
      <c r="A27" s="2" t="s">
        <v>102</v>
      </c>
      <c r="B27" s="2">
        <v>1425</v>
      </c>
      <c r="C27" s="2">
        <v>0</v>
      </c>
      <c r="D27" s="2">
        <v>0</v>
      </c>
      <c r="E27" s="2">
        <v>1</v>
      </c>
      <c r="F27" s="2">
        <v>2</v>
      </c>
      <c r="G27" s="2">
        <v>0</v>
      </c>
      <c r="H27" s="2">
        <v>0</v>
      </c>
      <c r="I27" s="2">
        <v>1</v>
      </c>
      <c r="J27" s="2">
        <v>1421</v>
      </c>
    </row>
    <row r="29" spans="1:11" s="70" customFormat="1" x14ac:dyDescent="0.25">
      <c r="B29" s="70" t="s">
        <v>0</v>
      </c>
      <c r="C29" s="70" t="s">
        <v>41</v>
      </c>
      <c r="D29" s="70" t="s">
        <v>52</v>
      </c>
      <c r="E29" s="70" t="s">
        <v>62</v>
      </c>
      <c r="F29" s="70" t="s">
        <v>67</v>
      </c>
      <c r="G29" s="70" t="s">
        <v>76</v>
      </c>
      <c r="H29" s="70" t="s">
        <v>82</v>
      </c>
      <c r="I29" s="70" t="s">
        <v>91</v>
      </c>
      <c r="J29" s="70" t="s">
        <v>100</v>
      </c>
    </row>
    <row r="30" spans="1:11" x14ac:dyDescent="0.25">
      <c r="A30" s="2" t="s">
        <v>101</v>
      </c>
      <c r="B30" s="2">
        <v>100.00000000000001</v>
      </c>
      <c r="C30" s="2">
        <v>100</v>
      </c>
      <c r="D30" s="2">
        <v>100</v>
      </c>
      <c r="E30" s="2">
        <v>100.00000000000001</v>
      </c>
      <c r="F30" s="2">
        <v>100.00000000000001</v>
      </c>
      <c r="G30" s="2">
        <v>99.999999999999986</v>
      </c>
      <c r="H30" s="2">
        <v>100</v>
      </c>
      <c r="I30" s="2">
        <v>100.00000000000001</v>
      </c>
      <c r="J30" s="2">
        <v>99.999999999999986</v>
      </c>
    </row>
    <row r="31" spans="1:11" x14ac:dyDescent="0.25">
      <c r="A31" s="2" t="s">
        <v>30</v>
      </c>
      <c r="B31" s="13">
        <v>0.15457284539576926</v>
      </c>
      <c r="C31" s="13">
        <v>5.0771333723882053E-2</v>
      </c>
      <c r="D31" s="13">
        <v>0.68181818181818188</v>
      </c>
      <c r="E31" s="13">
        <v>5.6298381421534129E-2</v>
      </c>
      <c r="F31" s="13">
        <v>0.14764506127270041</v>
      </c>
      <c r="G31" s="13">
        <v>0.18095081427866425</v>
      </c>
      <c r="H31" s="13">
        <v>0.36297640653357532</v>
      </c>
      <c r="I31" s="13">
        <v>0.37978381536663747</v>
      </c>
      <c r="J31" s="13">
        <v>0.32604122843920907</v>
      </c>
      <c r="K31" s="13"/>
    </row>
    <row r="32" spans="1:11" x14ac:dyDescent="0.25">
      <c r="A32" s="2" t="s">
        <v>31</v>
      </c>
      <c r="B32" s="13">
        <v>8.787897809302618E-2</v>
      </c>
      <c r="C32" s="13">
        <v>1.9527436047646944E-2</v>
      </c>
      <c r="D32" s="13">
        <v>0</v>
      </c>
      <c r="E32" s="13">
        <v>3.7532254281022755E-2</v>
      </c>
      <c r="F32" s="13">
        <v>0.33589251439539347</v>
      </c>
      <c r="G32" s="13">
        <v>0</v>
      </c>
      <c r="H32" s="13">
        <v>0</v>
      </c>
      <c r="I32" s="13">
        <v>0</v>
      </c>
      <c r="J32" s="13">
        <v>0</v>
      </c>
      <c r="K32" s="13"/>
    </row>
    <row r="33" spans="1:11" x14ac:dyDescent="0.25">
      <c r="A33" s="2" t="s">
        <v>14</v>
      </c>
      <c r="B33" s="13">
        <v>10.707111920155672</v>
      </c>
      <c r="C33" s="13">
        <v>15.090802577621558</v>
      </c>
      <c r="D33" s="13">
        <v>8.4848484848484844</v>
      </c>
      <c r="E33" s="13">
        <v>9.8475252169833443</v>
      </c>
      <c r="F33" s="13">
        <v>10.527092868743541</v>
      </c>
      <c r="G33" s="13">
        <v>2.3523605856226353</v>
      </c>
      <c r="H33" s="13">
        <v>2.4047186932849365</v>
      </c>
      <c r="I33" s="13">
        <v>29.141104294478531</v>
      </c>
      <c r="J33" s="13">
        <v>0.42069835927639881</v>
      </c>
      <c r="K33" s="13"/>
    </row>
    <row r="34" spans="1:11" x14ac:dyDescent="0.25">
      <c r="A34" s="2" t="s">
        <v>32</v>
      </c>
      <c r="B34" s="13">
        <v>0.41036344234511329</v>
      </c>
      <c r="C34" s="13">
        <v>0.25776215582893963</v>
      </c>
      <c r="D34" s="13">
        <v>1.893939393939394E-2</v>
      </c>
      <c r="E34" s="13">
        <v>0.33544452263664087</v>
      </c>
      <c r="F34" s="13">
        <v>0.62749151040897677</v>
      </c>
      <c r="G34" s="13">
        <v>0</v>
      </c>
      <c r="H34" s="13">
        <v>0</v>
      </c>
      <c r="I34" s="13">
        <v>2.0742039146947122</v>
      </c>
      <c r="J34" s="13">
        <v>1.051745898190997E-2</v>
      </c>
      <c r="K34" s="13"/>
    </row>
    <row r="35" spans="1:11" x14ac:dyDescent="0.25">
      <c r="A35" s="2" t="s">
        <v>33</v>
      </c>
      <c r="B35" s="13">
        <v>0.50765802523382086</v>
      </c>
      <c r="C35" s="13">
        <v>2.343292325717633E-2</v>
      </c>
      <c r="D35" s="13">
        <v>0.73863636363636365</v>
      </c>
      <c r="E35" s="13">
        <v>0.44100398780201733</v>
      </c>
      <c r="F35" s="13">
        <v>0.75298981249077213</v>
      </c>
      <c r="G35" s="13">
        <v>0.55930251686132593</v>
      </c>
      <c r="H35" s="13">
        <v>0.31760435571687839</v>
      </c>
      <c r="I35" s="13">
        <v>2.337131171487</v>
      </c>
      <c r="J35" s="13">
        <v>2.1034917963819941E-2</v>
      </c>
      <c r="K35" s="13"/>
    </row>
    <row r="36" spans="1:11" x14ac:dyDescent="0.25">
      <c r="A36" s="2" t="s">
        <v>15</v>
      </c>
      <c r="B36" s="13">
        <v>9.6321637059820482</v>
      </c>
      <c r="C36" s="13">
        <v>14.704159343878148</v>
      </c>
      <c r="D36" s="13">
        <v>21.306818181818183</v>
      </c>
      <c r="E36" s="13">
        <v>6.113065916021581</v>
      </c>
      <c r="F36" s="13">
        <v>6.6292632511442484</v>
      </c>
      <c r="G36" s="13">
        <v>10.231946043757198</v>
      </c>
      <c r="H36" s="13">
        <v>22.141560798548095</v>
      </c>
      <c r="I36" s="13">
        <v>12.50365176745545</v>
      </c>
      <c r="J36" s="13">
        <v>5.5742532604122843</v>
      </c>
      <c r="K36" s="13"/>
    </row>
    <row r="37" spans="1:11" x14ac:dyDescent="0.25">
      <c r="A37" s="2" t="s">
        <v>16</v>
      </c>
      <c r="B37" s="13">
        <v>17.618950473918776</v>
      </c>
      <c r="C37" s="13">
        <v>20.597539543057994</v>
      </c>
      <c r="D37" s="13">
        <v>17.102272727272727</v>
      </c>
      <c r="E37" s="13">
        <v>23.971381656110719</v>
      </c>
      <c r="F37" s="13">
        <v>15.905064225601652</v>
      </c>
      <c r="G37" s="13">
        <v>8.8336897516038828</v>
      </c>
      <c r="H37" s="13">
        <v>12.931034482758621</v>
      </c>
      <c r="I37" s="13">
        <v>6.8507157464212689</v>
      </c>
      <c r="J37" s="13">
        <v>1.8300378628523348</v>
      </c>
      <c r="K37" s="13"/>
    </row>
    <row r="38" spans="1:11" x14ac:dyDescent="0.25">
      <c r="A38" s="2" t="s">
        <v>17</v>
      </c>
      <c r="B38" s="13">
        <v>15.338020212164961</v>
      </c>
      <c r="C38" s="13">
        <v>4.5303651630540909</v>
      </c>
      <c r="D38" s="13">
        <v>8.1060606060606073</v>
      </c>
      <c r="E38" s="13">
        <v>30.180623973727421</v>
      </c>
      <c r="F38" s="13">
        <v>12.428023032629557</v>
      </c>
      <c r="G38" s="13">
        <v>9.2613916762625426</v>
      </c>
      <c r="H38" s="13">
        <v>5.7622504537205081</v>
      </c>
      <c r="I38" s="13">
        <v>10.0496640373941</v>
      </c>
      <c r="J38" s="13">
        <v>2.3348758939840133</v>
      </c>
      <c r="K38" s="13"/>
    </row>
    <row r="39" spans="1:11" x14ac:dyDescent="0.25">
      <c r="A39" s="2" t="s">
        <v>18</v>
      </c>
      <c r="B39" s="13">
        <v>3.7811499591990456</v>
      </c>
      <c r="C39" s="13">
        <v>2.4604569420035149</v>
      </c>
      <c r="D39" s="13">
        <v>2.7651515151515151</v>
      </c>
      <c r="E39" s="13">
        <v>6.1107201501290174</v>
      </c>
      <c r="F39" s="13">
        <v>2.7794182784585852</v>
      </c>
      <c r="G39" s="13">
        <v>1.9575588090146405</v>
      </c>
      <c r="H39" s="13">
        <v>2.8584392014519056</v>
      </c>
      <c r="I39" s="13">
        <v>4.864154250657319</v>
      </c>
      <c r="J39" s="13">
        <v>1.125368111064367</v>
      </c>
      <c r="K39" s="13"/>
    </row>
    <row r="40" spans="1:11" x14ac:dyDescent="0.25">
      <c r="A40" s="2" t="s">
        <v>19</v>
      </c>
      <c r="B40" s="13">
        <v>1.4594187433306132</v>
      </c>
      <c r="C40" s="13">
        <v>1.6324936535832844</v>
      </c>
      <c r="D40" s="13">
        <v>1.2121212121212122</v>
      </c>
      <c r="E40" s="13">
        <v>1.5411681914144968</v>
      </c>
      <c r="F40" s="13">
        <v>1.3509523106452088</v>
      </c>
      <c r="G40" s="13">
        <v>0.90475407139332131</v>
      </c>
      <c r="H40" s="13">
        <v>1.7014519056261344</v>
      </c>
      <c r="I40" s="13">
        <v>0.93485246859479998</v>
      </c>
      <c r="J40" s="13">
        <v>1.6933108960875052</v>
      </c>
      <c r="K40" s="13"/>
    </row>
    <row r="41" spans="1:11" x14ac:dyDescent="0.25">
      <c r="A41" s="2" t="s">
        <v>20</v>
      </c>
      <c r="B41" s="13">
        <v>0.66301550436256351</v>
      </c>
      <c r="C41" s="13">
        <v>0.35149384885764495</v>
      </c>
      <c r="D41" s="13">
        <v>0.39772727272727276</v>
      </c>
      <c r="E41" s="13">
        <v>0.76237391508327468</v>
      </c>
      <c r="F41" s="13">
        <v>1.1147202126088882</v>
      </c>
      <c r="G41" s="13">
        <v>0.16450074025333114</v>
      </c>
      <c r="H41" s="13">
        <v>1.2704174228675136</v>
      </c>
      <c r="I41" s="13">
        <v>8.7642418930762495E-2</v>
      </c>
      <c r="J41" s="13">
        <v>0.36811106436684898</v>
      </c>
      <c r="K41" s="13"/>
    </row>
    <row r="42" spans="1:11" x14ac:dyDescent="0.25">
      <c r="A42" s="2" t="s">
        <v>21</v>
      </c>
      <c r="B42" s="13">
        <v>0.67243110915824489</v>
      </c>
      <c r="C42" s="13">
        <v>0.73813708260105448</v>
      </c>
      <c r="D42" s="13">
        <v>0.92803030303030309</v>
      </c>
      <c r="E42" s="13">
        <v>0.4363124560168895</v>
      </c>
      <c r="F42" s="13">
        <v>1.063044441163443</v>
      </c>
      <c r="G42" s="13">
        <v>1.3160059220266491</v>
      </c>
      <c r="H42" s="13">
        <v>0.63520871143375679</v>
      </c>
      <c r="I42" s="13">
        <v>0.35056967572304998</v>
      </c>
      <c r="J42" s="13">
        <v>0.13672696676482962</v>
      </c>
      <c r="K42" s="13"/>
    </row>
    <row r="43" spans="1:11" x14ac:dyDescent="0.25">
      <c r="A43" s="15" t="s">
        <v>22</v>
      </c>
      <c r="B43" s="13">
        <v>5.064810746343607</v>
      </c>
      <c r="C43" s="13">
        <v>9.1388400702987695</v>
      </c>
      <c r="D43" s="13">
        <v>2.3484848484848486</v>
      </c>
      <c r="E43" s="13">
        <v>4.3865822190945343</v>
      </c>
      <c r="F43" s="13">
        <v>5.2155617894581425</v>
      </c>
      <c r="G43" s="13">
        <v>2.4675111037999673</v>
      </c>
      <c r="H43" s="13">
        <v>3.8112522686025412</v>
      </c>
      <c r="I43" s="13">
        <v>1.9573473561203625</v>
      </c>
      <c r="J43" s="13">
        <v>2.6924694993689524</v>
      </c>
      <c r="K43" s="13"/>
    </row>
    <row r="44" spans="1:11" x14ac:dyDescent="0.25">
      <c r="A44" s="2" t="s">
        <v>23</v>
      </c>
      <c r="B44" s="13">
        <v>10.772236519992468</v>
      </c>
      <c r="C44" s="13">
        <v>10.501855106424525</v>
      </c>
      <c r="D44" s="13">
        <v>7.291666666666667</v>
      </c>
      <c r="E44" s="13">
        <v>6.7487684729064039</v>
      </c>
      <c r="F44" s="13">
        <v>5.1306658792263393</v>
      </c>
      <c r="G44" s="13">
        <v>6.6622799802599113</v>
      </c>
      <c r="H44" s="13">
        <v>5.2631578947368425</v>
      </c>
      <c r="I44" s="13">
        <v>5.3023663453111309</v>
      </c>
      <c r="J44" s="13">
        <v>56.66806899453092</v>
      </c>
      <c r="K44" s="13"/>
    </row>
    <row r="45" spans="1:11" x14ac:dyDescent="0.25">
      <c r="A45" s="2" t="s">
        <v>24</v>
      </c>
      <c r="B45" s="13">
        <v>3.4406189190885694</v>
      </c>
      <c r="C45" s="13">
        <v>0.46865846514352666</v>
      </c>
      <c r="D45" s="13">
        <v>1.893939393939394E-2</v>
      </c>
      <c r="E45" s="13">
        <v>2.9064039408866993</v>
      </c>
      <c r="F45" s="13">
        <v>9.818396574634578</v>
      </c>
      <c r="G45" s="13">
        <v>1.1844053298239843</v>
      </c>
      <c r="H45" s="13">
        <v>1.1796733212341197</v>
      </c>
      <c r="I45" s="13">
        <v>2.7023079170318436</v>
      </c>
      <c r="J45" s="13">
        <v>0.5889777029869584</v>
      </c>
      <c r="K45" s="13"/>
    </row>
    <row r="46" spans="1:11" x14ac:dyDescent="0.25">
      <c r="A46" s="2" t="s">
        <v>25</v>
      </c>
      <c r="B46" s="13">
        <v>3.993001067101877</v>
      </c>
      <c r="C46" s="13">
        <v>4.9013864479593829</v>
      </c>
      <c r="D46" s="13">
        <v>3.75</v>
      </c>
      <c r="E46" s="13">
        <v>1.4332629603565563</v>
      </c>
      <c r="F46" s="13">
        <v>5.8356710468034843</v>
      </c>
      <c r="G46" s="13">
        <v>6.9419312386905743</v>
      </c>
      <c r="H46" s="13">
        <v>11.025408348457351</v>
      </c>
      <c r="I46" s="13">
        <v>5.9596844872918497</v>
      </c>
      <c r="J46" s="13">
        <v>1.3462347496844762</v>
      </c>
      <c r="K46" s="13"/>
    </row>
    <row r="47" spans="1:11" x14ac:dyDescent="0.25">
      <c r="A47" s="2" t="s">
        <v>26</v>
      </c>
      <c r="B47" s="13">
        <v>11.320695499340907</v>
      </c>
      <c r="C47" s="13">
        <v>11.286858035539932</v>
      </c>
      <c r="D47" s="13">
        <v>21.382575757575758</v>
      </c>
      <c r="E47" s="13">
        <v>2.8547970912502931</v>
      </c>
      <c r="F47" s="13">
        <v>15.240661449874501</v>
      </c>
      <c r="G47" s="13">
        <v>44.135548609968744</v>
      </c>
      <c r="H47" s="13">
        <v>23.366606170598914</v>
      </c>
      <c r="I47" s="13">
        <v>10.838445807770961</v>
      </c>
      <c r="J47" s="13">
        <v>6.3946150610012626</v>
      </c>
      <c r="K47" s="13"/>
    </row>
    <row r="48" spans="1:11" x14ac:dyDescent="0.25">
      <c r="A48" s="2" t="s">
        <v>27</v>
      </c>
      <c r="B48" s="13">
        <v>1.3464314857824367</v>
      </c>
      <c r="C48" s="13">
        <v>1.8433899628978714</v>
      </c>
      <c r="D48" s="13">
        <v>2.1590909090909092</v>
      </c>
      <c r="E48" s="13">
        <v>0.51841426225662679</v>
      </c>
      <c r="F48" s="13">
        <v>2.2405138048132289</v>
      </c>
      <c r="G48" s="13">
        <v>0.93765421944398752</v>
      </c>
      <c r="H48" s="13">
        <v>2.0644283121597096</v>
      </c>
      <c r="I48" s="13">
        <v>1.5337423312883438</v>
      </c>
      <c r="J48" s="13">
        <v>0.51535549011358861</v>
      </c>
      <c r="K48" s="13"/>
    </row>
    <row r="49" spans="1:11" x14ac:dyDescent="0.25">
      <c r="A49" s="2" t="s">
        <v>28</v>
      </c>
      <c r="B49" s="13">
        <v>1.7505178582637624</v>
      </c>
      <c r="C49" s="13">
        <v>1.4020699082210506</v>
      </c>
      <c r="D49" s="13">
        <v>1.3068181818181819</v>
      </c>
      <c r="E49" s="13">
        <v>1.3159746657283602</v>
      </c>
      <c r="F49" s="13">
        <v>2.8495496825631181</v>
      </c>
      <c r="G49" s="13">
        <v>1.9082085869386411</v>
      </c>
      <c r="H49" s="13">
        <v>2.9038112522686026</v>
      </c>
      <c r="I49" s="13">
        <v>2.1180251241600936</v>
      </c>
      <c r="J49" s="13">
        <v>0.85191417753470766</v>
      </c>
      <c r="K49" s="13"/>
    </row>
    <row r="50" spans="1:11" x14ac:dyDescent="0.25">
      <c r="A50" s="2" t="s">
        <v>34</v>
      </c>
      <c r="B50" s="13">
        <v>0.16084991525955683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2.1560790912915442</v>
      </c>
      <c r="K50" s="13"/>
    </row>
    <row r="51" spans="1:11" x14ac:dyDescent="0.25">
      <c r="A51" s="2" t="s">
        <v>111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/>
    </row>
    <row r="52" spans="1:11" x14ac:dyDescent="0.25">
      <c r="A52" s="2" t="s">
        <v>102</v>
      </c>
      <c r="B52" s="13">
        <v>1.1181030694871634</v>
      </c>
      <c r="C52" s="13">
        <v>0</v>
      </c>
      <c r="D52" s="13">
        <v>0</v>
      </c>
      <c r="E52" s="13">
        <v>2.3457658925639222E-3</v>
      </c>
      <c r="F52" s="13">
        <v>7.3822530636350209E-3</v>
      </c>
      <c r="G52" s="13">
        <v>0</v>
      </c>
      <c r="H52" s="13">
        <v>0</v>
      </c>
      <c r="I52" s="13">
        <v>1.460706982179375E-2</v>
      </c>
      <c r="J52" s="13">
        <v>14.945309213294069</v>
      </c>
      <c r="K52" s="13"/>
    </row>
    <row r="53" spans="1:11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25">
      <c r="A54" s="68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68" t="s">
        <v>40</v>
      </c>
    </row>
  </sheetData>
  <conditionalFormatting sqref="B6:B27">
    <cfRule type="top10" dxfId="17" priority="18" rank="1"/>
  </conditionalFormatting>
  <conditionalFormatting sqref="B31:B52">
    <cfRule type="top10" dxfId="16" priority="9" rank="1"/>
  </conditionalFormatting>
  <conditionalFormatting sqref="C6:C27">
    <cfRule type="top10" dxfId="15" priority="17" rank="1"/>
  </conditionalFormatting>
  <conditionalFormatting sqref="C31:C52">
    <cfRule type="top10" dxfId="14" priority="8" rank="1"/>
  </conditionalFormatting>
  <conditionalFormatting sqref="D6:D27">
    <cfRule type="top10" dxfId="13" priority="16" rank="1"/>
  </conditionalFormatting>
  <conditionalFormatting sqref="D31:D52">
    <cfRule type="top10" dxfId="12" priority="7" rank="1"/>
  </conditionalFormatting>
  <conditionalFormatting sqref="E6:E27">
    <cfRule type="top10" dxfId="11" priority="15" rank="1"/>
  </conditionalFormatting>
  <conditionalFormatting sqref="E31:E52">
    <cfRule type="top10" dxfId="10" priority="6" rank="1"/>
  </conditionalFormatting>
  <conditionalFormatting sqref="F6:F27">
    <cfRule type="top10" dxfId="9" priority="14" rank="1"/>
  </conditionalFormatting>
  <conditionalFormatting sqref="F31:F52">
    <cfRule type="top10" dxfId="8" priority="5" rank="1"/>
  </conditionalFormatting>
  <conditionalFormatting sqref="G6:G27">
    <cfRule type="top10" dxfId="7" priority="13" rank="1"/>
  </conditionalFormatting>
  <conditionalFormatting sqref="G31:G52">
    <cfRule type="top10" dxfId="6" priority="4" rank="1"/>
  </conditionalFormatting>
  <conditionalFormatting sqref="H6:H27">
    <cfRule type="top10" dxfId="5" priority="12" rank="1"/>
  </conditionalFormatting>
  <conditionalFormatting sqref="H31:H52">
    <cfRule type="top10" dxfId="4" priority="3" rank="1"/>
  </conditionalFormatting>
  <conditionalFormatting sqref="I6:I27">
    <cfRule type="top10" dxfId="3" priority="11" rank="1"/>
  </conditionalFormatting>
  <conditionalFormatting sqref="I31:I52">
    <cfRule type="top10" dxfId="2" priority="2" rank="1"/>
  </conditionalFormatting>
  <conditionalFormatting sqref="J6:J27">
    <cfRule type="top10" dxfId="1" priority="10" rank="1"/>
  </conditionalFormatting>
  <conditionalFormatting sqref="J31:J52">
    <cfRule type="top10" dxfId="0" priority="1" rank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7</vt:i4>
      </vt:variant>
      <vt:variant>
        <vt:lpstr>Nimetyt alueet</vt:lpstr>
      </vt:variant>
      <vt:variant>
        <vt:i4>2</vt:i4>
      </vt:variant>
    </vt:vector>
  </HeadingPairs>
  <TitlesOfParts>
    <vt:vector size="9" baseType="lpstr">
      <vt:lpstr>Taulukkoluettelo</vt:lpstr>
      <vt:lpstr>Työpaikat ja työlliset_6 isoa</vt:lpstr>
      <vt:lpstr>Työpaikkaomavaraisuus_6 isoa</vt:lpstr>
      <vt:lpstr>Työpaikat_tol_Vantaa_2014-2024</vt:lpstr>
      <vt:lpstr>Työpaikat_tol_6 isoa</vt:lpstr>
      <vt:lpstr>Työpaikat_osa-alue</vt:lpstr>
      <vt:lpstr>Työpaikat_tol_suuralue</vt:lpstr>
      <vt:lpstr>'Työpaikat ja työlliset_6 isoa'!_ftn1</vt:lpstr>
      <vt:lpstr>'Työpaikat ja työlliset_6 isoa'!_ftnref1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Parviainen Elina</dc:creator>
  <cp:lastModifiedBy>Parviainen Elina</cp:lastModifiedBy>
  <dcterms:created xsi:type="dcterms:W3CDTF">2025-01-13T13:25:08Z</dcterms:created>
  <dcterms:modified xsi:type="dcterms:W3CDTF">2026-10-01T07:39:58Z</dcterms:modified>
</cp:coreProperties>
</file>